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rlscoutsla-my.sharepoint.com/personal/kprooker_girlscoutsla_org/Documents/Desktop/"/>
    </mc:Choice>
  </mc:AlternateContent>
  <xr:revisionPtr revIDLastSave="0" documentId="8_{81964889-C144-4681-A4C7-D9A4F8CCD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nual_Report" sheetId="1" r:id="rId1"/>
    <sheet name="Account_1" sheetId="2" r:id="rId2"/>
    <sheet name="Account_2" sheetId="3" r:id="rId3"/>
  </sheets>
  <definedNames>
    <definedName name="Catagory">Account_1!$AZ$4:$AZ$22</definedName>
    <definedName name="Catagory2">Account_2!$AZ$4:$AZ$22</definedName>
    <definedName name="table">Account_2!$AZ$3:$AZ$20</definedName>
    <definedName name="Z_B32361ED_7F9D_4CBA_A467_DB244BC21B49_.wvu.PrintArea" localSheetId="1">Account_1!$A$1:$AB$203</definedName>
    <definedName name="Z_B32361ED_7F9D_4CBA_A467_DB244BC21B49_.wvu.PrintArea" localSheetId="2">Account_2!$A$1:$AV$203</definedName>
    <definedName name="Z_B32361ED_7F9D_4CBA_A467_DB244BC21B49_.wvu.PrintTitles" localSheetId="1">Account_1!$A$2:$AMJ$2</definedName>
    <definedName name="Z_B32361ED_7F9D_4CBA_A467_DB244BC21B49_.wvu.PrintTitles" localSheetId="2">Account_2!$A$2:$AMJ$2</definedName>
    <definedName name="Z_B32361ED_7F9D_4CBA_A467_DB244BC21B49_.wvu.Rows" localSheetId="1">!#REF!</definedName>
    <definedName name="Z_B32361ED_7F9D_4CBA_A467_DB244BC21B49_.wvu.Rows" localSheetId="2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1" i="2" l="1"/>
  <c r="L209" i="2"/>
  <c r="J14" i="1"/>
  <c r="F14" i="1"/>
  <c r="AT203" i="3"/>
  <c r="AU203" i="3" s="1"/>
  <c r="AR203" i="3"/>
  <c r="AS203" i="3" s="1"/>
  <c r="AP203" i="3"/>
  <c r="AQ203" i="3" s="1"/>
  <c r="AN203" i="3"/>
  <c r="AO203" i="3" s="1"/>
  <c r="AL203" i="3"/>
  <c r="AM203" i="3" s="1"/>
  <c r="AJ203" i="3"/>
  <c r="AK203" i="3" s="1"/>
  <c r="AH203" i="3"/>
  <c r="AI203" i="3" s="1"/>
  <c r="AF203" i="3"/>
  <c r="AG203" i="3" s="1"/>
  <c r="AD203" i="3"/>
  <c r="AE203" i="3" s="1"/>
  <c r="AB203" i="3"/>
  <c r="AC203" i="3" s="1"/>
  <c r="Y203" i="3"/>
  <c r="Z203" i="3" s="1"/>
  <c r="W203" i="3"/>
  <c r="X203" i="3" s="1"/>
  <c r="U203" i="3"/>
  <c r="V203" i="3" s="1"/>
  <c r="S203" i="3"/>
  <c r="T203" i="3" s="1"/>
  <c r="Q203" i="3"/>
  <c r="R203" i="3" s="1"/>
  <c r="O203" i="3"/>
  <c r="P203" i="3" s="1"/>
  <c r="M203" i="3"/>
  <c r="N203" i="3" s="1"/>
  <c r="K203" i="3"/>
  <c r="L203" i="3" s="1"/>
  <c r="I203" i="3"/>
  <c r="J203" i="3" s="1"/>
  <c r="AT202" i="3"/>
  <c r="AU202" i="3" s="1"/>
  <c r="AR202" i="3"/>
  <c r="AS202" i="3" s="1"/>
  <c r="AP202" i="3"/>
  <c r="AQ202" i="3" s="1"/>
  <c r="AN202" i="3"/>
  <c r="AO202" i="3" s="1"/>
  <c r="AL202" i="3"/>
  <c r="AM202" i="3" s="1"/>
  <c r="AJ202" i="3"/>
  <c r="AK202" i="3" s="1"/>
  <c r="AH202" i="3"/>
  <c r="AI202" i="3" s="1"/>
  <c r="AF202" i="3"/>
  <c r="AG202" i="3" s="1"/>
  <c r="AD202" i="3"/>
  <c r="AE202" i="3" s="1"/>
  <c r="AB202" i="3"/>
  <c r="AC202" i="3" s="1"/>
  <c r="Y202" i="3"/>
  <c r="Z202" i="3" s="1"/>
  <c r="W202" i="3"/>
  <c r="X202" i="3" s="1"/>
  <c r="U202" i="3"/>
  <c r="V202" i="3" s="1"/>
  <c r="S202" i="3"/>
  <c r="T202" i="3" s="1"/>
  <c r="Q202" i="3"/>
  <c r="R202" i="3" s="1"/>
  <c r="O202" i="3"/>
  <c r="P202" i="3" s="1"/>
  <c r="M202" i="3"/>
  <c r="N202" i="3" s="1"/>
  <c r="K202" i="3"/>
  <c r="L202" i="3" s="1"/>
  <c r="I202" i="3"/>
  <c r="J202" i="3" s="1"/>
  <c r="AT201" i="3"/>
  <c r="AU201" i="3" s="1"/>
  <c r="AR201" i="3"/>
  <c r="AS201" i="3" s="1"/>
  <c r="AP201" i="3"/>
  <c r="AQ201" i="3" s="1"/>
  <c r="AN201" i="3"/>
  <c r="AO201" i="3" s="1"/>
  <c r="AL201" i="3"/>
  <c r="AM201" i="3" s="1"/>
  <c r="AJ201" i="3"/>
  <c r="AK201" i="3" s="1"/>
  <c r="AH201" i="3"/>
  <c r="AI201" i="3" s="1"/>
  <c r="AF201" i="3"/>
  <c r="AG201" i="3" s="1"/>
  <c r="AD201" i="3"/>
  <c r="AE201" i="3" s="1"/>
  <c r="AB201" i="3"/>
  <c r="AC201" i="3" s="1"/>
  <c r="Y201" i="3"/>
  <c r="Z201" i="3" s="1"/>
  <c r="W201" i="3"/>
  <c r="X201" i="3" s="1"/>
  <c r="U201" i="3"/>
  <c r="V201" i="3" s="1"/>
  <c r="S201" i="3"/>
  <c r="T201" i="3" s="1"/>
  <c r="Q201" i="3"/>
  <c r="R201" i="3" s="1"/>
  <c r="O201" i="3"/>
  <c r="P201" i="3" s="1"/>
  <c r="M201" i="3"/>
  <c r="N201" i="3" s="1"/>
  <c r="K201" i="3"/>
  <c r="L201" i="3" s="1"/>
  <c r="I201" i="3"/>
  <c r="J201" i="3" s="1"/>
  <c r="AT200" i="3"/>
  <c r="AU200" i="3" s="1"/>
  <c r="AR200" i="3"/>
  <c r="AS200" i="3" s="1"/>
  <c r="AP200" i="3"/>
  <c r="AQ200" i="3" s="1"/>
  <c r="AN200" i="3"/>
  <c r="AO200" i="3" s="1"/>
  <c r="AL200" i="3"/>
  <c r="AM200" i="3" s="1"/>
  <c r="AJ200" i="3"/>
  <c r="AK200" i="3" s="1"/>
  <c r="AH200" i="3"/>
  <c r="AI200" i="3" s="1"/>
  <c r="AF200" i="3"/>
  <c r="AG200" i="3" s="1"/>
  <c r="AD200" i="3"/>
  <c r="AE200" i="3" s="1"/>
  <c r="AB200" i="3"/>
  <c r="AC200" i="3" s="1"/>
  <c r="Y200" i="3"/>
  <c r="Z200" i="3" s="1"/>
  <c r="W200" i="3"/>
  <c r="X200" i="3" s="1"/>
  <c r="U200" i="3"/>
  <c r="V200" i="3" s="1"/>
  <c r="S200" i="3"/>
  <c r="T200" i="3" s="1"/>
  <c r="Q200" i="3"/>
  <c r="R200" i="3" s="1"/>
  <c r="O200" i="3"/>
  <c r="P200" i="3" s="1"/>
  <c r="M200" i="3"/>
  <c r="N200" i="3" s="1"/>
  <c r="K200" i="3"/>
  <c r="L200" i="3" s="1"/>
  <c r="I200" i="3"/>
  <c r="J200" i="3" s="1"/>
  <c r="AT199" i="3"/>
  <c r="AU199" i="3" s="1"/>
  <c r="AR199" i="3"/>
  <c r="AS199" i="3" s="1"/>
  <c r="AP199" i="3"/>
  <c r="AQ199" i="3" s="1"/>
  <c r="AN199" i="3"/>
  <c r="AO199" i="3" s="1"/>
  <c r="AL199" i="3"/>
  <c r="AM199" i="3" s="1"/>
  <c r="AJ199" i="3"/>
  <c r="AK199" i="3" s="1"/>
  <c r="AH199" i="3"/>
  <c r="AI199" i="3" s="1"/>
  <c r="AF199" i="3"/>
  <c r="AG199" i="3" s="1"/>
  <c r="AD199" i="3"/>
  <c r="AE199" i="3" s="1"/>
  <c r="AB199" i="3"/>
  <c r="AC199" i="3" s="1"/>
  <c r="Y199" i="3"/>
  <c r="Z199" i="3" s="1"/>
  <c r="W199" i="3"/>
  <c r="X199" i="3" s="1"/>
  <c r="U199" i="3"/>
  <c r="V199" i="3" s="1"/>
  <c r="S199" i="3"/>
  <c r="T199" i="3" s="1"/>
  <c r="Q199" i="3"/>
  <c r="R199" i="3" s="1"/>
  <c r="O199" i="3"/>
  <c r="P199" i="3" s="1"/>
  <c r="M199" i="3"/>
  <c r="N199" i="3" s="1"/>
  <c r="K199" i="3"/>
  <c r="L199" i="3" s="1"/>
  <c r="I199" i="3"/>
  <c r="J199" i="3" s="1"/>
  <c r="AT198" i="3"/>
  <c r="AU198" i="3" s="1"/>
  <c r="AR198" i="3"/>
  <c r="AS198" i="3" s="1"/>
  <c r="AP198" i="3"/>
  <c r="AQ198" i="3" s="1"/>
  <c r="AN198" i="3"/>
  <c r="AO198" i="3" s="1"/>
  <c r="AL198" i="3"/>
  <c r="AM198" i="3" s="1"/>
  <c r="AJ198" i="3"/>
  <c r="AK198" i="3" s="1"/>
  <c r="AH198" i="3"/>
  <c r="AI198" i="3" s="1"/>
  <c r="AF198" i="3"/>
  <c r="AG198" i="3" s="1"/>
  <c r="AD198" i="3"/>
  <c r="AE198" i="3" s="1"/>
  <c r="AB198" i="3"/>
  <c r="AC198" i="3" s="1"/>
  <c r="Y198" i="3"/>
  <c r="Z198" i="3" s="1"/>
  <c r="W198" i="3"/>
  <c r="X198" i="3" s="1"/>
  <c r="U198" i="3"/>
  <c r="V198" i="3" s="1"/>
  <c r="S198" i="3"/>
  <c r="T198" i="3" s="1"/>
  <c r="Q198" i="3"/>
  <c r="R198" i="3" s="1"/>
  <c r="O198" i="3"/>
  <c r="P198" i="3" s="1"/>
  <c r="M198" i="3"/>
  <c r="N198" i="3" s="1"/>
  <c r="K198" i="3"/>
  <c r="L198" i="3" s="1"/>
  <c r="I198" i="3"/>
  <c r="J198" i="3" s="1"/>
  <c r="AT197" i="3"/>
  <c r="AU197" i="3" s="1"/>
  <c r="AR197" i="3"/>
  <c r="AS197" i="3" s="1"/>
  <c r="AP197" i="3"/>
  <c r="AQ197" i="3" s="1"/>
  <c r="AN197" i="3"/>
  <c r="AO197" i="3" s="1"/>
  <c r="AL197" i="3"/>
  <c r="AM197" i="3" s="1"/>
  <c r="AJ197" i="3"/>
  <c r="AK197" i="3" s="1"/>
  <c r="AH197" i="3"/>
  <c r="AI197" i="3" s="1"/>
  <c r="AF197" i="3"/>
  <c r="AG197" i="3" s="1"/>
  <c r="AD197" i="3"/>
  <c r="AE197" i="3" s="1"/>
  <c r="AB197" i="3"/>
  <c r="AC197" i="3" s="1"/>
  <c r="Y197" i="3"/>
  <c r="Z197" i="3" s="1"/>
  <c r="W197" i="3"/>
  <c r="X197" i="3" s="1"/>
  <c r="U197" i="3"/>
  <c r="V197" i="3" s="1"/>
  <c r="S197" i="3"/>
  <c r="T197" i="3" s="1"/>
  <c r="Q197" i="3"/>
  <c r="R197" i="3" s="1"/>
  <c r="O197" i="3"/>
  <c r="P197" i="3" s="1"/>
  <c r="M197" i="3"/>
  <c r="N197" i="3" s="1"/>
  <c r="K197" i="3"/>
  <c r="L197" i="3" s="1"/>
  <c r="I197" i="3"/>
  <c r="J197" i="3" s="1"/>
  <c r="AT196" i="3"/>
  <c r="AU196" i="3" s="1"/>
  <c r="AR196" i="3"/>
  <c r="AS196" i="3" s="1"/>
  <c r="AP196" i="3"/>
  <c r="AQ196" i="3" s="1"/>
  <c r="AN196" i="3"/>
  <c r="AO196" i="3" s="1"/>
  <c r="AL196" i="3"/>
  <c r="AM196" i="3" s="1"/>
  <c r="AJ196" i="3"/>
  <c r="AK196" i="3" s="1"/>
  <c r="AH196" i="3"/>
  <c r="AI196" i="3" s="1"/>
  <c r="AF196" i="3"/>
  <c r="AG196" i="3" s="1"/>
  <c r="AD196" i="3"/>
  <c r="AE196" i="3" s="1"/>
  <c r="AB196" i="3"/>
  <c r="AC196" i="3" s="1"/>
  <c r="Y196" i="3"/>
  <c r="Z196" i="3" s="1"/>
  <c r="W196" i="3"/>
  <c r="X196" i="3" s="1"/>
  <c r="U196" i="3"/>
  <c r="V196" i="3" s="1"/>
  <c r="S196" i="3"/>
  <c r="T196" i="3" s="1"/>
  <c r="Q196" i="3"/>
  <c r="R196" i="3" s="1"/>
  <c r="O196" i="3"/>
  <c r="P196" i="3" s="1"/>
  <c r="M196" i="3"/>
  <c r="N196" i="3" s="1"/>
  <c r="K196" i="3"/>
  <c r="L196" i="3" s="1"/>
  <c r="I196" i="3"/>
  <c r="J196" i="3" s="1"/>
  <c r="AT195" i="3"/>
  <c r="AU195" i="3" s="1"/>
  <c r="AR195" i="3"/>
  <c r="AS195" i="3" s="1"/>
  <c r="AP195" i="3"/>
  <c r="AQ195" i="3" s="1"/>
  <c r="AN195" i="3"/>
  <c r="AO195" i="3" s="1"/>
  <c r="AL195" i="3"/>
  <c r="AM195" i="3" s="1"/>
  <c r="AJ195" i="3"/>
  <c r="AK195" i="3" s="1"/>
  <c r="AH195" i="3"/>
  <c r="AI195" i="3" s="1"/>
  <c r="AF195" i="3"/>
  <c r="AG195" i="3" s="1"/>
  <c r="AD195" i="3"/>
  <c r="AE195" i="3" s="1"/>
  <c r="AB195" i="3"/>
  <c r="AC195" i="3" s="1"/>
  <c r="Y195" i="3"/>
  <c r="Z195" i="3" s="1"/>
  <c r="W195" i="3"/>
  <c r="X195" i="3" s="1"/>
  <c r="U195" i="3"/>
  <c r="V195" i="3" s="1"/>
  <c r="S195" i="3"/>
  <c r="T195" i="3" s="1"/>
  <c r="Q195" i="3"/>
  <c r="R195" i="3" s="1"/>
  <c r="O195" i="3"/>
  <c r="P195" i="3" s="1"/>
  <c r="M195" i="3"/>
  <c r="N195" i="3" s="1"/>
  <c r="K195" i="3"/>
  <c r="L195" i="3" s="1"/>
  <c r="I195" i="3"/>
  <c r="J195" i="3" s="1"/>
  <c r="AT194" i="3"/>
  <c r="AU194" i="3" s="1"/>
  <c r="AR194" i="3"/>
  <c r="AS194" i="3" s="1"/>
  <c r="AP194" i="3"/>
  <c r="AQ194" i="3" s="1"/>
  <c r="AN194" i="3"/>
  <c r="AO194" i="3" s="1"/>
  <c r="AL194" i="3"/>
  <c r="AM194" i="3" s="1"/>
  <c r="AJ194" i="3"/>
  <c r="AK194" i="3" s="1"/>
  <c r="AH194" i="3"/>
  <c r="AI194" i="3" s="1"/>
  <c r="AF194" i="3"/>
  <c r="AG194" i="3" s="1"/>
  <c r="AD194" i="3"/>
  <c r="AE194" i="3" s="1"/>
  <c r="AB194" i="3"/>
  <c r="AC194" i="3" s="1"/>
  <c r="Y194" i="3"/>
  <c r="Z194" i="3" s="1"/>
  <c r="W194" i="3"/>
  <c r="X194" i="3" s="1"/>
  <c r="U194" i="3"/>
  <c r="V194" i="3" s="1"/>
  <c r="S194" i="3"/>
  <c r="T194" i="3" s="1"/>
  <c r="Q194" i="3"/>
  <c r="R194" i="3" s="1"/>
  <c r="O194" i="3"/>
  <c r="P194" i="3" s="1"/>
  <c r="M194" i="3"/>
  <c r="N194" i="3" s="1"/>
  <c r="K194" i="3"/>
  <c r="L194" i="3" s="1"/>
  <c r="I194" i="3"/>
  <c r="J194" i="3" s="1"/>
  <c r="AT193" i="3"/>
  <c r="AU193" i="3" s="1"/>
  <c r="AR193" i="3"/>
  <c r="AS193" i="3" s="1"/>
  <c r="AP193" i="3"/>
  <c r="AQ193" i="3" s="1"/>
  <c r="AN193" i="3"/>
  <c r="AO193" i="3" s="1"/>
  <c r="AL193" i="3"/>
  <c r="AM193" i="3" s="1"/>
  <c r="AJ193" i="3"/>
  <c r="AK193" i="3" s="1"/>
  <c r="AH193" i="3"/>
  <c r="AI193" i="3" s="1"/>
  <c r="AF193" i="3"/>
  <c r="AG193" i="3" s="1"/>
  <c r="AD193" i="3"/>
  <c r="AE193" i="3" s="1"/>
  <c r="AB193" i="3"/>
  <c r="AC193" i="3" s="1"/>
  <c r="Y193" i="3"/>
  <c r="Z193" i="3" s="1"/>
  <c r="W193" i="3"/>
  <c r="X193" i="3" s="1"/>
  <c r="U193" i="3"/>
  <c r="V193" i="3" s="1"/>
  <c r="S193" i="3"/>
  <c r="T193" i="3" s="1"/>
  <c r="Q193" i="3"/>
  <c r="R193" i="3" s="1"/>
  <c r="O193" i="3"/>
  <c r="P193" i="3" s="1"/>
  <c r="M193" i="3"/>
  <c r="N193" i="3" s="1"/>
  <c r="K193" i="3"/>
  <c r="L193" i="3" s="1"/>
  <c r="I193" i="3"/>
  <c r="J193" i="3" s="1"/>
  <c r="AT192" i="3"/>
  <c r="AU192" i="3" s="1"/>
  <c r="AR192" i="3"/>
  <c r="AS192" i="3" s="1"/>
  <c r="AP192" i="3"/>
  <c r="AQ192" i="3" s="1"/>
  <c r="AN192" i="3"/>
  <c r="AO192" i="3" s="1"/>
  <c r="AL192" i="3"/>
  <c r="AM192" i="3" s="1"/>
  <c r="AJ192" i="3"/>
  <c r="AK192" i="3" s="1"/>
  <c r="AH192" i="3"/>
  <c r="AI192" i="3" s="1"/>
  <c r="AF192" i="3"/>
  <c r="AG192" i="3" s="1"/>
  <c r="AD192" i="3"/>
  <c r="AE192" i="3" s="1"/>
  <c r="AB192" i="3"/>
  <c r="AC192" i="3" s="1"/>
  <c r="Y192" i="3"/>
  <c r="Z192" i="3" s="1"/>
  <c r="W192" i="3"/>
  <c r="X192" i="3" s="1"/>
  <c r="U192" i="3"/>
  <c r="V192" i="3" s="1"/>
  <c r="S192" i="3"/>
  <c r="T192" i="3" s="1"/>
  <c r="Q192" i="3"/>
  <c r="R192" i="3" s="1"/>
  <c r="O192" i="3"/>
  <c r="P192" i="3" s="1"/>
  <c r="M192" i="3"/>
  <c r="N192" i="3" s="1"/>
  <c r="K192" i="3"/>
  <c r="L192" i="3" s="1"/>
  <c r="I192" i="3"/>
  <c r="J192" i="3" s="1"/>
  <c r="AT191" i="3"/>
  <c r="AU191" i="3" s="1"/>
  <c r="AR191" i="3"/>
  <c r="AS191" i="3" s="1"/>
  <c r="AP191" i="3"/>
  <c r="AQ191" i="3" s="1"/>
  <c r="AN191" i="3"/>
  <c r="AO191" i="3" s="1"/>
  <c r="AL191" i="3"/>
  <c r="AM191" i="3" s="1"/>
  <c r="AJ191" i="3"/>
  <c r="AK191" i="3" s="1"/>
  <c r="AH191" i="3"/>
  <c r="AI191" i="3" s="1"/>
  <c r="AF191" i="3"/>
  <c r="AG191" i="3" s="1"/>
  <c r="AD191" i="3"/>
  <c r="AE191" i="3" s="1"/>
  <c r="AB191" i="3"/>
  <c r="AC191" i="3" s="1"/>
  <c r="Y191" i="3"/>
  <c r="Z191" i="3" s="1"/>
  <c r="W191" i="3"/>
  <c r="X191" i="3" s="1"/>
  <c r="U191" i="3"/>
  <c r="V191" i="3" s="1"/>
  <c r="S191" i="3"/>
  <c r="T191" i="3" s="1"/>
  <c r="Q191" i="3"/>
  <c r="R191" i="3" s="1"/>
  <c r="O191" i="3"/>
  <c r="P191" i="3" s="1"/>
  <c r="M191" i="3"/>
  <c r="N191" i="3" s="1"/>
  <c r="K191" i="3"/>
  <c r="L191" i="3" s="1"/>
  <c r="I191" i="3"/>
  <c r="J191" i="3" s="1"/>
  <c r="AT190" i="3"/>
  <c r="AU190" i="3" s="1"/>
  <c r="AR190" i="3"/>
  <c r="AS190" i="3" s="1"/>
  <c r="AP190" i="3"/>
  <c r="AQ190" i="3" s="1"/>
  <c r="AN190" i="3"/>
  <c r="AO190" i="3" s="1"/>
  <c r="AL190" i="3"/>
  <c r="AM190" i="3" s="1"/>
  <c r="AJ190" i="3"/>
  <c r="AK190" i="3" s="1"/>
  <c r="AH190" i="3"/>
  <c r="AI190" i="3" s="1"/>
  <c r="AF190" i="3"/>
  <c r="AG190" i="3" s="1"/>
  <c r="AD190" i="3"/>
  <c r="AE190" i="3" s="1"/>
  <c r="AB190" i="3"/>
  <c r="AC190" i="3" s="1"/>
  <c r="Y190" i="3"/>
  <c r="Z190" i="3" s="1"/>
  <c r="W190" i="3"/>
  <c r="X190" i="3" s="1"/>
  <c r="U190" i="3"/>
  <c r="V190" i="3" s="1"/>
  <c r="S190" i="3"/>
  <c r="T190" i="3" s="1"/>
  <c r="Q190" i="3"/>
  <c r="R190" i="3" s="1"/>
  <c r="O190" i="3"/>
  <c r="P190" i="3" s="1"/>
  <c r="M190" i="3"/>
  <c r="N190" i="3" s="1"/>
  <c r="K190" i="3"/>
  <c r="L190" i="3" s="1"/>
  <c r="I190" i="3"/>
  <c r="J190" i="3" s="1"/>
  <c r="AT189" i="3"/>
  <c r="AU189" i="3" s="1"/>
  <c r="AR189" i="3"/>
  <c r="AS189" i="3" s="1"/>
  <c r="AP189" i="3"/>
  <c r="AQ189" i="3" s="1"/>
  <c r="AN189" i="3"/>
  <c r="AO189" i="3" s="1"/>
  <c r="AL189" i="3"/>
  <c r="AM189" i="3" s="1"/>
  <c r="AJ189" i="3"/>
  <c r="AK189" i="3" s="1"/>
  <c r="AH189" i="3"/>
  <c r="AI189" i="3" s="1"/>
  <c r="AF189" i="3"/>
  <c r="AG189" i="3" s="1"/>
  <c r="AD189" i="3"/>
  <c r="AE189" i="3" s="1"/>
  <c r="AB189" i="3"/>
  <c r="AC189" i="3" s="1"/>
  <c r="Y189" i="3"/>
  <c r="Z189" i="3" s="1"/>
  <c r="W189" i="3"/>
  <c r="X189" i="3" s="1"/>
  <c r="U189" i="3"/>
  <c r="V189" i="3" s="1"/>
  <c r="S189" i="3"/>
  <c r="T189" i="3" s="1"/>
  <c r="Q189" i="3"/>
  <c r="R189" i="3" s="1"/>
  <c r="O189" i="3"/>
  <c r="P189" i="3" s="1"/>
  <c r="M189" i="3"/>
  <c r="N189" i="3" s="1"/>
  <c r="K189" i="3"/>
  <c r="L189" i="3" s="1"/>
  <c r="I189" i="3"/>
  <c r="J189" i="3" s="1"/>
  <c r="AT188" i="3"/>
  <c r="AU188" i="3" s="1"/>
  <c r="AR188" i="3"/>
  <c r="AS188" i="3" s="1"/>
  <c r="AP188" i="3"/>
  <c r="AQ188" i="3" s="1"/>
  <c r="AN188" i="3"/>
  <c r="AO188" i="3" s="1"/>
  <c r="AL188" i="3"/>
  <c r="AM188" i="3" s="1"/>
  <c r="AJ188" i="3"/>
  <c r="AK188" i="3" s="1"/>
  <c r="AH188" i="3"/>
  <c r="AI188" i="3" s="1"/>
  <c r="AF188" i="3"/>
  <c r="AG188" i="3" s="1"/>
  <c r="AD188" i="3"/>
  <c r="AE188" i="3" s="1"/>
  <c r="AB188" i="3"/>
  <c r="AC188" i="3" s="1"/>
  <c r="Y188" i="3"/>
  <c r="Z188" i="3" s="1"/>
  <c r="W188" i="3"/>
  <c r="X188" i="3" s="1"/>
  <c r="U188" i="3"/>
  <c r="V188" i="3" s="1"/>
  <c r="S188" i="3"/>
  <c r="T188" i="3" s="1"/>
  <c r="Q188" i="3"/>
  <c r="R188" i="3" s="1"/>
  <c r="O188" i="3"/>
  <c r="P188" i="3" s="1"/>
  <c r="M188" i="3"/>
  <c r="N188" i="3" s="1"/>
  <c r="K188" i="3"/>
  <c r="L188" i="3" s="1"/>
  <c r="I188" i="3"/>
  <c r="J188" i="3" s="1"/>
  <c r="AT187" i="3"/>
  <c r="AU187" i="3" s="1"/>
  <c r="AR187" i="3"/>
  <c r="AS187" i="3" s="1"/>
  <c r="AP187" i="3"/>
  <c r="AQ187" i="3" s="1"/>
  <c r="AN187" i="3"/>
  <c r="AO187" i="3" s="1"/>
  <c r="AL187" i="3"/>
  <c r="AM187" i="3" s="1"/>
  <c r="AJ187" i="3"/>
  <c r="AK187" i="3" s="1"/>
  <c r="AH187" i="3"/>
  <c r="AI187" i="3" s="1"/>
  <c r="AF187" i="3"/>
  <c r="AG187" i="3" s="1"/>
  <c r="AD187" i="3"/>
  <c r="AE187" i="3" s="1"/>
  <c r="AB187" i="3"/>
  <c r="AC187" i="3" s="1"/>
  <c r="Y187" i="3"/>
  <c r="Z187" i="3" s="1"/>
  <c r="W187" i="3"/>
  <c r="X187" i="3" s="1"/>
  <c r="U187" i="3"/>
  <c r="V187" i="3" s="1"/>
  <c r="S187" i="3"/>
  <c r="T187" i="3" s="1"/>
  <c r="Q187" i="3"/>
  <c r="R187" i="3" s="1"/>
  <c r="O187" i="3"/>
  <c r="P187" i="3" s="1"/>
  <c r="M187" i="3"/>
  <c r="N187" i="3" s="1"/>
  <c r="K187" i="3"/>
  <c r="L187" i="3" s="1"/>
  <c r="I187" i="3"/>
  <c r="J187" i="3" s="1"/>
  <c r="AT186" i="3"/>
  <c r="AU186" i="3" s="1"/>
  <c r="AR186" i="3"/>
  <c r="AS186" i="3" s="1"/>
  <c r="AP186" i="3"/>
  <c r="AQ186" i="3" s="1"/>
  <c r="AN186" i="3"/>
  <c r="AO186" i="3" s="1"/>
  <c r="AL186" i="3"/>
  <c r="AM186" i="3" s="1"/>
  <c r="AJ186" i="3"/>
  <c r="AK186" i="3" s="1"/>
  <c r="AH186" i="3"/>
  <c r="AI186" i="3" s="1"/>
  <c r="AF186" i="3"/>
  <c r="AG186" i="3" s="1"/>
  <c r="AD186" i="3"/>
  <c r="AE186" i="3" s="1"/>
  <c r="AB186" i="3"/>
  <c r="AC186" i="3" s="1"/>
  <c r="Y186" i="3"/>
  <c r="Z186" i="3" s="1"/>
  <c r="W186" i="3"/>
  <c r="X186" i="3" s="1"/>
  <c r="U186" i="3"/>
  <c r="V186" i="3" s="1"/>
  <c r="S186" i="3"/>
  <c r="T186" i="3" s="1"/>
  <c r="Q186" i="3"/>
  <c r="R186" i="3" s="1"/>
  <c r="O186" i="3"/>
  <c r="P186" i="3" s="1"/>
  <c r="N186" i="3"/>
  <c r="M186" i="3"/>
  <c r="K186" i="3"/>
  <c r="L186" i="3" s="1"/>
  <c r="J186" i="3"/>
  <c r="I186" i="3"/>
  <c r="AT185" i="3"/>
  <c r="AU185" i="3" s="1"/>
  <c r="AS185" i="3"/>
  <c r="AR185" i="3"/>
  <c r="AP185" i="3"/>
  <c r="AQ185" i="3" s="1"/>
  <c r="AO185" i="3"/>
  <c r="AN185" i="3"/>
  <c r="AL185" i="3"/>
  <c r="AM185" i="3" s="1"/>
  <c r="AK185" i="3"/>
  <c r="AJ185" i="3"/>
  <c r="AH185" i="3"/>
  <c r="AI185" i="3" s="1"/>
  <c r="AG185" i="3"/>
  <c r="AF185" i="3"/>
  <c r="AD185" i="3"/>
  <c r="AE185" i="3" s="1"/>
  <c r="AC185" i="3"/>
  <c r="AB185" i="3"/>
  <c r="Y185" i="3"/>
  <c r="Z185" i="3" s="1"/>
  <c r="X185" i="3"/>
  <c r="W185" i="3"/>
  <c r="U185" i="3"/>
  <c r="V185" i="3" s="1"/>
  <c r="T185" i="3"/>
  <c r="S185" i="3"/>
  <c r="Q185" i="3"/>
  <c r="R185" i="3" s="1"/>
  <c r="P185" i="3"/>
  <c r="O185" i="3"/>
  <c r="M185" i="3"/>
  <c r="N185" i="3" s="1"/>
  <c r="L185" i="3"/>
  <c r="K185" i="3"/>
  <c r="I185" i="3"/>
  <c r="J185" i="3" s="1"/>
  <c r="AU184" i="3"/>
  <c r="AT184" i="3"/>
  <c r="AR184" i="3"/>
  <c r="AS184" i="3" s="1"/>
  <c r="AQ184" i="3"/>
  <c r="AP184" i="3"/>
  <c r="AN184" i="3"/>
  <c r="AO184" i="3" s="1"/>
  <c r="AM184" i="3"/>
  <c r="AL184" i="3"/>
  <c r="AJ184" i="3"/>
  <c r="AK184" i="3" s="1"/>
  <c r="AI184" i="3"/>
  <c r="AH184" i="3"/>
  <c r="AF184" i="3"/>
  <c r="AG184" i="3" s="1"/>
  <c r="AE184" i="3"/>
  <c r="AD184" i="3"/>
  <c r="AB184" i="3"/>
  <c r="AC184" i="3" s="1"/>
  <c r="Z184" i="3"/>
  <c r="Y184" i="3"/>
  <c r="W184" i="3"/>
  <c r="X184" i="3" s="1"/>
  <c r="V184" i="3"/>
  <c r="U184" i="3"/>
  <c r="S184" i="3"/>
  <c r="T184" i="3" s="1"/>
  <c r="R184" i="3"/>
  <c r="Q184" i="3"/>
  <c r="O184" i="3"/>
  <c r="P184" i="3" s="1"/>
  <c r="N184" i="3"/>
  <c r="M184" i="3"/>
  <c r="K184" i="3"/>
  <c r="L184" i="3" s="1"/>
  <c r="J184" i="3"/>
  <c r="I184" i="3"/>
  <c r="AT183" i="3"/>
  <c r="AU183" i="3" s="1"/>
  <c r="AS183" i="3"/>
  <c r="AR183" i="3"/>
  <c r="AP183" i="3"/>
  <c r="AQ183" i="3" s="1"/>
  <c r="AO183" i="3"/>
  <c r="AN183" i="3"/>
  <c r="AL183" i="3"/>
  <c r="AM183" i="3" s="1"/>
  <c r="AK183" i="3"/>
  <c r="AJ183" i="3"/>
  <c r="AH183" i="3"/>
  <c r="AI183" i="3" s="1"/>
  <c r="AG183" i="3"/>
  <c r="AF183" i="3"/>
  <c r="AD183" i="3"/>
  <c r="AE183" i="3" s="1"/>
  <c r="AC183" i="3"/>
  <c r="AB183" i="3"/>
  <c r="Y183" i="3"/>
  <c r="Z183" i="3" s="1"/>
  <c r="X183" i="3"/>
  <c r="W183" i="3"/>
  <c r="U183" i="3"/>
  <c r="V183" i="3" s="1"/>
  <c r="T183" i="3"/>
  <c r="S183" i="3"/>
  <c r="Q183" i="3"/>
  <c r="R183" i="3" s="1"/>
  <c r="P183" i="3"/>
  <c r="O183" i="3"/>
  <c r="M183" i="3"/>
  <c r="N183" i="3" s="1"/>
  <c r="L183" i="3"/>
  <c r="K183" i="3"/>
  <c r="I183" i="3"/>
  <c r="J183" i="3" s="1"/>
  <c r="AT182" i="3"/>
  <c r="AU182" i="3" s="1"/>
  <c r="AR182" i="3"/>
  <c r="AS182" i="3" s="1"/>
  <c r="AP182" i="3"/>
  <c r="AQ182" i="3" s="1"/>
  <c r="AN182" i="3"/>
  <c r="AO182" i="3" s="1"/>
  <c r="AM182" i="3"/>
  <c r="AL182" i="3"/>
  <c r="AJ182" i="3"/>
  <c r="AK182" i="3" s="1"/>
  <c r="AH182" i="3"/>
  <c r="AI182" i="3" s="1"/>
  <c r="AF182" i="3"/>
  <c r="AG182" i="3" s="1"/>
  <c r="AD182" i="3"/>
  <c r="AE182" i="3" s="1"/>
  <c r="AB182" i="3"/>
  <c r="AC182" i="3" s="1"/>
  <c r="Y182" i="3"/>
  <c r="Z182" i="3" s="1"/>
  <c r="W182" i="3"/>
  <c r="X182" i="3" s="1"/>
  <c r="V182" i="3"/>
  <c r="U182" i="3"/>
  <c r="S182" i="3"/>
  <c r="T182" i="3" s="1"/>
  <c r="Q182" i="3"/>
  <c r="R182" i="3" s="1"/>
  <c r="O182" i="3"/>
  <c r="P182" i="3" s="1"/>
  <c r="M182" i="3"/>
  <c r="N182" i="3" s="1"/>
  <c r="K182" i="3"/>
  <c r="L182" i="3" s="1"/>
  <c r="I182" i="3"/>
  <c r="J182" i="3" s="1"/>
  <c r="AT181" i="3"/>
  <c r="AU181" i="3" s="1"/>
  <c r="AS181" i="3"/>
  <c r="AR181" i="3"/>
  <c r="AP181" i="3"/>
  <c r="AQ181" i="3" s="1"/>
  <c r="AN181" i="3"/>
  <c r="AO181" i="3" s="1"/>
  <c r="AL181" i="3"/>
  <c r="AM181" i="3" s="1"/>
  <c r="AJ181" i="3"/>
  <c r="AK181" i="3" s="1"/>
  <c r="AH181" i="3"/>
  <c r="AI181" i="3" s="1"/>
  <c r="AF181" i="3"/>
  <c r="AG181" i="3" s="1"/>
  <c r="AD181" i="3"/>
  <c r="AE181" i="3" s="1"/>
  <c r="AC181" i="3"/>
  <c r="AB181" i="3"/>
  <c r="Y181" i="3"/>
  <c r="Z181" i="3" s="1"/>
  <c r="W181" i="3"/>
  <c r="X181" i="3" s="1"/>
  <c r="U181" i="3"/>
  <c r="V181" i="3" s="1"/>
  <c r="S181" i="3"/>
  <c r="T181" i="3" s="1"/>
  <c r="Q181" i="3"/>
  <c r="R181" i="3" s="1"/>
  <c r="O181" i="3"/>
  <c r="P181" i="3" s="1"/>
  <c r="M181" i="3"/>
  <c r="N181" i="3" s="1"/>
  <c r="L181" i="3"/>
  <c r="K181" i="3"/>
  <c r="I181" i="3"/>
  <c r="J181" i="3" s="1"/>
  <c r="AT180" i="3"/>
  <c r="AU180" i="3" s="1"/>
  <c r="AR180" i="3"/>
  <c r="AS180" i="3" s="1"/>
  <c r="AP180" i="3"/>
  <c r="AQ180" i="3" s="1"/>
  <c r="AN180" i="3"/>
  <c r="AO180" i="3" s="1"/>
  <c r="AL180" i="3"/>
  <c r="AM180" i="3" s="1"/>
  <c r="AJ180" i="3"/>
  <c r="AK180" i="3" s="1"/>
  <c r="AI180" i="3"/>
  <c r="AH180" i="3"/>
  <c r="AF180" i="3"/>
  <c r="AG180" i="3" s="1"/>
  <c r="AD180" i="3"/>
  <c r="AE180" i="3" s="1"/>
  <c r="AB180" i="3"/>
  <c r="AC180" i="3" s="1"/>
  <c r="Y180" i="3"/>
  <c r="Z180" i="3" s="1"/>
  <c r="W180" i="3"/>
  <c r="X180" i="3" s="1"/>
  <c r="U180" i="3"/>
  <c r="V180" i="3" s="1"/>
  <c r="S180" i="3"/>
  <c r="T180" i="3" s="1"/>
  <c r="R180" i="3"/>
  <c r="Q180" i="3"/>
  <c r="O180" i="3"/>
  <c r="P180" i="3" s="1"/>
  <c r="M180" i="3"/>
  <c r="N180" i="3" s="1"/>
  <c r="K180" i="3"/>
  <c r="L180" i="3" s="1"/>
  <c r="I180" i="3"/>
  <c r="J180" i="3" s="1"/>
  <c r="AT179" i="3"/>
  <c r="AU179" i="3" s="1"/>
  <c r="AR179" i="3"/>
  <c r="AS179" i="3" s="1"/>
  <c r="AP179" i="3"/>
  <c r="AQ179" i="3" s="1"/>
  <c r="AO179" i="3"/>
  <c r="AN179" i="3"/>
  <c r="AL179" i="3"/>
  <c r="AM179" i="3" s="1"/>
  <c r="AJ179" i="3"/>
  <c r="AK179" i="3" s="1"/>
  <c r="AH179" i="3"/>
  <c r="AI179" i="3" s="1"/>
  <c r="AF179" i="3"/>
  <c r="AG179" i="3" s="1"/>
  <c r="AD179" i="3"/>
  <c r="AE179" i="3" s="1"/>
  <c r="AB179" i="3"/>
  <c r="AC179" i="3" s="1"/>
  <c r="Y179" i="3"/>
  <c r="Z179" i="3" s="1"/>
  <c r="X179" i="3"/>
  <c r="W179" i="3"/>
  <c r="U179" i="3"/>
  <c r="V179" i="3" s="1"/>
  <c r="S179" i="3"/>
  <c r="T179" i="3" s="1"/>
  <c r="Q179" i="3"/>
  <c r="R179" i="3" s="1"/>
  <c r="O179" i="3"/>
  <c r="P179" i="3" s="1"/>
  <c r="M179" i="3"/>
  <c r="N179" i="3" s="1"/>
  <c r="K179" i="3"/>
  <c r="L179" i="3" s="1"/>
  <c r="I179" i="3"/>
  <c r="J179" i="3" s="1"/>
  <c r="AU178" i="3"/>
  <c r="AT178" i="3"/>
  <c r="AR178" i="3"/>
  <c r="AS178" i="3" s="1"/>
  <c r="AP178" i="3"/>
  <c r="AQ178" i="3" s="1"/>
  <c r="AN178" i="3"/>
  <c r="AO178" i="3" s="1"/>
  <c r="AL178" i="3"/>
  <c r="AM178" i="3" s="1"/>
  <c r="AJ178" i="3"/>
  <c r="AK178" i="3" s="1"/>
  <c r="AH178" i="3"/>
  <c r="AI178" i="3" s="1"/>
  <c r="AF178" i="3"/>
  <c r="AG178" i="3" s="1"/>
  <c r="AE178" i="3"/>
  <c r="AD178" i="3"/>
  <c r="AB178" i="3"/>
  <c r="AC178" i="3" s="1"/>
  <c r="Y178" i="3"/>
  <c r="Z178" i="3" s="1"/>
  <c r="W178" i="3"/>
  <c r="X178" i="3" s="1"/>
  <c r="U178" i="3"/>
  <c r="V178" i="3" s="1"/>
  <c r="S178" i="3"/>
  <c r="T178" i="3" s="1"/>
  <c r="R178" i="3"/>
  <c r="Q178" i="3"/>
  <c r="O178" i="3"/>
  <c r="P178" i="3" s="1"/>
  <c r="N178" i="3"/>
  <c r="M178" i="3"/>
  <c r="K178" i="3"/>
  <c r="L178" i="3" s="1"/>
  <c r="I178" i="3"/>
  <c r="J178" i="3" s="1"/>
  <c r="AT177" i="3"/>
  <c r="AU177" i="3" s="1"/>
  <c r="AR177" i="3"/>
  <c r="AS177" i="3" s="1"/>
  <c r="AP177" i="3"/>
  <c r="AQ177" i="3" s="1"/>
  <c r="AO177" i="3"/>
  <c r="AN177" i="3"/>
  <c r="AL177" i="3"/>
  <c r="AM177" i="3" s="1"/>
  <c r="AK177" i="3"/>
  <c r="AJ177" i="3"/>
  <c r="AH177" i="3"/>
  <c r="AI177" i="3" s="1"/>
  <c r="AF177" i="3"/>
  <c r="AG177" i="3" s="1"/>
  <c r="AD177" i="3"/>
  <c r="AE177" i="3" s="1"/>
  <c r="AB177" i="3"/>
  <c r="AC177" i="3" s="1"/>
  <c r="Y177" i="3"/>
  <c r="Z177" i="3" s="1"/>
  <c r="X177" i="3"/>
  <c r="W177" i="3"/>
  <c r="U177" i="3"/>
  <c r="V177" i="3" s="1"/>
  <c r="T177" i="3"/>
  <c r="S177" i="3"/>
  <c r="Q177" i="3"/>
  <c r="R177" i="3" s="1"/>
  <c r="O177" i="3"/>
  <c r="P177" i="3" s="1"/>
  <c r="N177" i="3"/>
  <c r="M177" i="3"/>
  <c r="K177" i="3"/>
  <c r="L177" i="3" s="1"/>
  <c r="J177" i="3"/>
  <c r="I177" i="3"/>
  <c r="AT176" i="3"/>
  <c r="AU176" i="3" s="1"/>
  <c r="AS176" i="3"/>
  <c r="AR176" i="3"/>
  <c r="AP176" i="3"/>
  <c r="AQ176" i="3" s="1"/>
  <c r="AN176" i="3"/>
  <c r="AO176" i="3" s="1"/>
  <c r="AL176" i="3"/>
  <c r="AM176" i="3" s="1"/>
  <c r="AJ176" i="3"/>
  <c r="AK176" i="3" s="1"/>
  <c r="AH176" i="3"/>
  <c r="AI176" i="3" s="1"/>
  <c r="AF176" i="3"/>
  <c r="AG176" i="3" s="1"/>
  <c r="AD176" i="3"/>
  <c r="AE176" i="3" s="1"/>
  <c r="AB176" i="3"/>
  <c r="AC176" i="3" s="1"/>
  <c r="Y176" i="3"/>
  <c r="Z176" i="3" s="1"/>
  <c r="W176" i="3"/>
  <c r="X176" i="3" s="1"/>
  <c r="U176" i="3"/>
  <c r="V176" i="3" s="1"/>
  <c r="S176" i="3"/>
  <c r="T176" i="3" s="1"/>
  <c r="Q176" i="3"/>
  <c r="R176" i="3" s="1"/>
  <c r="O176" i="3"/>
  <c r="P176" i="3" s="1"/>
  <c r="M176" i="3"/>
  <c r="N176" i="3" s="1"/>
  <c r="K176" i="3"/>
  <c r="L176" i="3" s="1"/>
  <c r="I176" i="3"/>
  <c r="J176" i="3" s="1"/>
  <c r="AT175" i="3"/>
  <c r="AU175" i="3" s="1"/>
  <c r="AR175" i="3"/>
  <c r="AS175" i="3" s="1"/>
  <c r="AP175" i="3"/>
  <c r="AQ175" i="3" s="1"/>
  <c r="AN175" i="3"/>
  <c r="AO175" i="3" s="1"/>
  <c r="AL175" i="3"/>
  <c r="AM175" i="3" s="1"/>
  <c r="AJ175" i="3"/>
  <c r="AK175" i="3" s="1"/>
  <c r="AH175" i="3"/>
  <c r="AI175" i="3" s="1"/>
  <c r="AF175" i="3"/>
  <c r="AG175" i="3" s="1"/>
  <c r="AD175" i="3"/>
  <c r="AE175" i="3" s="1"/>
  <c r="AB175" i="3"/>
  <c r="AC175" i="3" s="1"/>
  <c r="Y175" i="3"/>
  <c r="Z175" i="3" s="1"/>
  <c r="W175" i="3"/>
  <c r="X175" i="3" s="1"/>
  <c r="U175" i="3"/>
  <c r="V175" i="3" s="1"/>
  <c r="S175" i="3"/>
  <c r="T175" i="3" s="1"/>
  <c r="Q175" i="3"/>
  <c r="R175" i="3" s="1"/>
  <c r="O175" i="3"/>
  <c r="P175" i="3" s="1"/>
  <c r="M175" i="3"/>
  <c r="N175" i="3" s="1"/>
  <c r="K175" i="3"/>
  <c r="L175" i="3" s="1"/>
  <c r="I175" i="3"/>
  <c r="J175" i="3" s="1"/>
  <c r="AT174" i="3"/>
  <c r="AU174" i="3" s="1"/>
  <c r="AR174" i="3"/>
  <c r="AS174" i="3" s="1"/>
  <c r="AP174" i="3"/>
  <c r="AQ174" i="3" s="1"/>
  <c r="AN174" i="3"/>
  <c r="AO174" i="3" s="1"/>
  <c r="AL174" i="3"/>
  <c r="AM174" i="3" s="1"/>
  <c r="AJ174" i="3"/>
  <c r="AK174" i="3" s="1"/>
  <c r="AH174" i="3"/>
  <c r="AI174" i="3" s="1"/>
  <c r="AF174" i="3"/>
  <c r="AG174" i="3" s="1"/>
  <c r="AD174" i="3"/>
  <c r="AE174" i="3" s="1"/>
  <c r="AB174" i="3"/>
  <c r="AC174" i="3" s="1"/>
  <c r="Y174" i="3"/>
  <c r="Z174" i="3" s="1"/>
  <c r="W174" i="3"/>
  <c r="X174" i="3" s="1"/>
  <c r="U174" i="3"/>
  <c r="V174" i="3" s="1"/>
  <c r="S174" i="3"/>
  <c r="T174" i="3" s="1"/>
  <c r="Q174" i="3"/>
  <c r="R174" i="3" s="1"/>
  <c r="O174" i="3"/>
  <c r="P174" i="3" s="1"/>
  <c r="M174" i="3"/>
  <c r="N174" i="3" s="1"/>
  <c r="K174" i="3"/>
  <c r="L174" i="3" s="1"/>
  <c r="I174" i="3"/>
  <c r="J174" i="3" s="1"/>
  <c r="AT173" i="3"/>
  <c r="AU173" i="3" s="1"/>
  <c r="AR173" i="3"/>
  <c r="AS173" i="3" s="1"/>
  <c r="AP173" i="3"/>
  <c r="AQ173" i="3" s="1"/>
  <c r="AN173" i="3"/>
  <c r="AO173" i="3" s="1"/>
  <c r="AL173" i="3"/>
  <c r="AM173" i="3" s="1"/>
  <c r="AJ173" i="3"/>
  <c r="AK173" i="3" s="1"/>
  <c r="AH173" i="3"/>
  <c r="AI173" i="3" s="1"/>
  <c r="AF173" i="3"/>
  <c r="AG173" i="3" s="1"/>
  <c r="AD173" i="3"/>
  <c r="AE173" i="3" s="1"/>
  <c r="AB173" i="3"/>
  <c r="AC173" i="3" s="1"/>
  <c r="Y173" i="3"/>
  <c r="Z173" i="3" s="1"/>
  <c r="W173" i="3"/>
  <c r="X173" i="3" s="1"/>
  <c r="U173" i="3"/>
  <c r="V173" i="3" s="1"/>
  <c r="S173" i="3"/>
  <c r="T173" i="3" s="1"/>
  <c r="Q173" i="3"/>
  <c r="R173" i="3" s="1"/>
  <c r="O173" i="3"/>
  <c r="P173" i="3" s="1"/>
  <c r="M173" i="3"/>
  <c r="N173" i="3" s="1"/>
  <c r="K173" i="3"/>
  <c r="L173" i="3" s="1"/>
  <c r="I173" i="3"/>
  <c r="J173" i="3" s="1"/>
  <c r="AT172" i="3"/>
  <c r="AU172" i="3" s="1"/>
  <c r="AR172" i="3"/>
  <c r="AS172" i="3" s="1"/>
  <c r="AP172" i="3"/>
  <c r="AQ172" i="3" s="1"/>
  <c r="AN172" i="3"/>
  <c r="AO172" i="3" s="1"/>
  <c r="AL172" i="3"/>
  <c r="AM172" i="3" s="1"/>
  <c r="AJ172" i="3"/>
  <c r="AK172" i="3" s="1"/>
  <c r="AH172" i="3"/>
  <c r="AI172" i="3" s="1"/>
  <c r="AF172" i="3"/>
  <c r="AG172" i="3" s="1"/>
  <c r="AD172" i="3"/>
  <c r="AE172" i="3" s="1"/>
  <c r="AB172" i="3"/>
  <c r="AC172" i="3" s="1"/>
  <c r="Y172" i="3"/>
  <c r="Z172" i="3" s="1"/>
  <c r="W172" i="3"/>
  <c r="X172" i="3" s="1"/>
  <c r="U172" i="3"/>
  <c r="V172" i="3" s="1"/>
  <c r="S172" i="3"/>
  <c r="T172" i="3" s="1"/>
  <c r="Q172" i="3"/>
  <c r="R172" i="3" s="1"/>
  <c r="O172" i="3"/>
  <c r="P172" i="3" s="1"/>
  <c r="M172" i="3"/>
  <c r="N172" i="3" s="1"/>
  <c r="K172" i="3"/>
  <c r="L172" i="3" s="1"/>
  <c r="I172" i="3"/>
  <c r="J172" i="3" s="1"/>
  <c r="AT171" i="3"/>
  <c r="AU171" i="3" s="1"/>
  <c r="AR171" i="3"/>
  <c r="AS171" i="3" s="1"/>
  <c r="AP171" i="3"/>
  <c r="AQ171" i="3" s="1"/>
  <c r="AN171" i="3"/>
  <c r="AO171" i="3" s="1"/>
  <c r="AL171" i="3"/>
  <c r="AM171" i="3" s="1"/>
  <c r="AJ171" i="3"/>
  <c r="AK171" i="3" s="1"/>
  <c r="AH171" i="3"/>
  <c r="AI171" i="3" s="1"/>
  <c r="AF171" i="3"/>
  <c r="AG171" i="3" s="1"/>
  <c r="AD171" i="3"/>
  <c r="AE171" i="3" s="1"/>
  <c r="AB171" i="3"/>
  <c r="AC171" i="3" s="1"/>
  <c r="Y171" i="3"/>
  <c r="Z171" i="3" s="1"/>
  <c r="W171" i="3"/>
  <c r="X171" i="3" s="1"/>
  <c r="U171" i="3"/>
  <c r="V171" i="3" s="1"/>
  <c r="S171" i="3"/>
  <c r="T171" i="3" s="1"/>
  <c r="Q171" i="3"/>
  <c r="R171" i="3" s="1"/>
  <c r="O171" i="3"/>
  <c r="P171" i="3" s="1"/>
  <c r="M171" i="3"/>
  <c r="N171" i="3" s="1"/>
  <c r="K171" i="3"/>
  <c r="L171" i="3" s="1"/>
  <c r="I171" i="3"/>
  <c r="J171" i="3" s="1"/>
  <c r="AT170" i="3"/>
  <c r="AU170" i="3" s="1"/>
  <c r="AR170" i="3"/>
  <c r="AS170" i="3" s="1"/>
  <c r="AP170" i="3"/>
  <c r="AQ170" i="3" s="1"/>
  <c r="AN170" i="3"/>
  <c r="AO170" i="3" s="1"/>
  <c r="AL170" i="3"/>
  <c r="AM170" i="3" s="1"/>
  <c r="AJ170" i="3"/>
  <c r="AK170" i="3" s="1"/>
  <c r="AH170" i="3"/>
  <c r="AI170" i="3" s="1"/>
  <c r="AF170" i="3"/>
  <c r="AG170" i="3" s="1"/>
  <c r="AD170" i="3"/>
  <c r="AE170" i="3" s="1"/>
  <c r="AB170" i="3"/>
  <c r="AC170" i="3" s="1"/>
  <c r="Y170" i="3"/>
  <c r="Z170" i="3" s="1"/>
  <c r="W170" i="3"/>
  <c r="X170" i="3" s="1"/>
  <c r="U170" i="3"/>
  <c r="V170" i="3" s="1"/>
  <c r="S170" i="3"/>
  <c r="T170" i="3" s="1"/>
  <c r="Q170" i="3"/>
  <c r="R170" i="3" s="1"/>
  <c r="O170" i="3"/>
  <c r="P170" i="3" s="1"/>
  <c r="M170" i="3"/>
  <c r="N170" i="3" s="1"/>
  <c r="K170" i="3"/>
  <c r="L170" i="3" s="1"/>
  <c r="I170" i="3"/>
  <c r="J170" i="3" s="1"/>
  <c r="AT169" i="3"/>
  <c r="AU169" i="3" s="1"/>
  <c r="AR169" i="3"/>
  <c r="AS169" i="3" s="1"/>
  <c r="AP169" i="3"/>
  <c r="AQ169" i="3" s="1"/>
  <c r="AN169" i="3"/>
  <c r="AO169" i="3" s="1"/>
  <c r="AL169" i="3"/>
  <c r="AM169" i="3" s="1"/>
  <c r="AJ169" i="3"/>
  <c r="AK169" i="3" s="1"/>
  <c r="AH169" i="3"/>
  <c r="AI169" i="3" s="1"/>
  <c r="AF169" i="3"/>
  <c r="AG169" i="3" s="1"/>
  <c r="AD169" i="3"/>
  <c r="AE169" i="3" s="1"/>
  <c r="AB169" i="3"/>
  <c r="AC169" i="3" s="1"/>
  <c r="Y169" i="3"/>
  <c r="Z169" i="3" s="1"/>
  <c r="W169" i="3"/>
  <c r="X169" i="3" s="1"/>
  <c r="U169" i="3"/>
  <c r="V169" i="3" s="1"/>
  <c r="S169" i="3"/>
  <c r="T169" i="3" s="1"/>
  <c r="Q169" i="3"/>
  <c r="R169" i="3" s="1"/>
  <c r="O169" i="3"/>
  <c r="P169" i="3" s="1"/>
  <c r="M169" i="3"/>
  <c r="N169" i="3" s="1"/>
  <c r="K169" i="3"/>
  <c r="L169" i="3" s="1"/>
  <c r="I169" i="3"/>
  <c r="J169" i="3" s="1"/>
  <c r="AT168" i="3"/>
  <c r="AU168" i="3" s="1"/>
  <c r="AR168" i="3"/>
  <c r="AS168" i="3" s="1"/>
  <c r="AP168" i="3"/>
  <c r="AQ168" i="3" s="1"/>
  <c r="AN168" i="3"/>
  <c r="AO168" i="3" s="1"/>
  <c r="AL168" i="3"/>
  <c r="AM168" i="3" s="1"/>
  <c r="AJ168" i="3"/>
  <c r="AK168" i="3" s="1"/>
  <c r="AH168" i="3"/>
  <c r="AI168" i="3" s="1"/>
  <c r="AF168" i="3"/>
  <c r="AG168" i="3" s="1"/>
  <c r="AD168" i="3"/>
  <c r="AE168" i="3" s="1"/>
  <c r="AB168" i="3"/>
  <c r="AC168" i="3" s="1"/>
  <c r="Y168" i="3"/>
  <c r="Z168" i="3" s="1"/>
  <c r="W168" i="3"/>
  <c r="X168" i="3" s="1"/>
  <c r="U168" i="3"/>
  <c r="V168" i="3" s="1"/>
  <c r="S168" i="3"/>
  <c r="T168" i="3" s="1"/>
  <c r="Q168" i="3"/>
  <c r="R168" i="3" s="1"/>
  <c r="O168" i="3"/>
  <c r="P168" i="3" s="1"/>
  <c r="M168" i="3"/>
  <c r="N168" i="3" s="1"/>
  <c r="K168" i="3"/>
  <c r="L168" i="3" s="1"/>
  <c r="I168" i="3"/>
  <c r="J168" i="3" s="1"/>
  <c r="AT167" i="3"/>
  <c r="AU167" i="3" s="1"/>
  <c r="AR167" i="3"/>
  <c r="AS167" i="3" s="1"/>
  <c r="AP167" i="3"/>
  <c r="AQ167" i="3" s="1"/>
  <c r="AN167" i="3"/>
  <c r="AO167" i="3" s="1"/>
  <c r="AL167" i="3"/>
  <c r="AM167" i="3" s="1"/>
  <c r="AJ167" i="3"/>
  <c r="AK167" i="3" s="1"/>
  <c r="AH167" i="3"/>
  <c r="AI167" i="3" s="1"/>
  <c r="AF167" i="3"/>
  <c r="AG167" i="3" s="1"/>
  <c r="AD167" i="3"/>
  <c r="AE167" i="3" s="1"/>
  <c r="AB167" i="3"/>
  <c r="AC167" i="3" s="1"/>
  <c r="Y167" i="3"/>
  <c r="Z167" i="3" s="1"/>
  <c r="W167" i="3"/>
  <c r="X167" i="3" s="1"/>
  <c r="U167" i="3"/>
  <c r="V167" i="3" s="1"/>
  <c r="S167" i="3"/>
  <c r="T167" i="3" s="1"/>
  <c r="Q167" i="3"/>
  <c r="R167" i="3" s="1"/>
  <c r="O167" i="3"/>
  <c r="P167" i="3" s="1"/>
  <c r="M167" i="3"/>
  <c r="N167" i="3" s="1"/>
  <c r="K167" i="3"/>
  <c r="L167" i="3" s="1"/>
  <c r="I167" i="3"/>
  <c r="J167" i="3" s="1"/>
  <c r="AT166" i="3"/>
  <c r="AU166" i="3" s="1"/>
  <c r="AR166" i="3"/>
  <c r="AS166" i="3" s="1"/>
  <c r="AP166" i="3"/>
  <c r="AQ166" i="3" s="1"/>
  <c r="AN166" i="3"/>
  <c r="AO166" i="3" s="1"/>
  <c r="AL166" i="3"/>
  <c r="AM166" i="3" s="1"/>
  <c r="AJ166" i="3"/>
  <c r="AK166" i="3" s="1"/>
  <c r="AH166" i="3"/>
  <c r="AI166" i="3" s="1"/>
  <c r="AF166" i="3"/>
  <c r="AG166" i="3" s="1"/>
  <c r="AD166" i="3"/>
  <c r="AE166" i="3" s="1"/>
  <c r="AB166" i="3"/>
  <c r="AC166" i="3" s="1"/>
  <c r="Y166" i="3"/>
  <c r="Z166" i="3" s="1"/>
  <c r="W166" i="3"/>
  <c r="X166" i="3" s="1"/>
  <c r="U166" i="3"/>
  <c r="V166" i="3" s="1"/>
  <c r="S166" i="3"/>
  <c r="T166" i="3" s="1"/>
  <c r="Q166" i="3"/>
  <c r="R166" i="3" s="1"/>
  <c r="O166" i="3"/>
  <c r="P166" i="3" s="1"/>
  <c r="M166" i="3"/>
  <c r="N166" i="3" s="1"/>
  <c r="K166" i="3"/>
  <c r="L166" i="3" s="1"/>
  <c r="I166" i="3"/>
  <c r="J166" i="3" s="1"/>
  <c r="AT165" i="3"/>
  <c r="AU165" i="3" s="1"/>
  <c r="AR165" i="3"/>
  <c r="AS165" i="3" s="1"/>
  <c r="AP165" i="3"/>
  <c r="AQ165" i="3" s="1"/>
  <c r="AN165" i="3"/>
  <c r="AO165" i="3" s="1"/>
  <c r="AL165" i="3"/>
  <c r="AM165" i="3" s="1"/>
  <c r="AJ165" i="3"/>
  <c r="AK165" i="3" s="1"/>
  <c r="AH165" i="3"/>
  <c r="AI165" i="3" s="1"/>
  <c r="AF165" i="3"/>
  <c r="AG165" i="3" s="1"/>
  <c r="AD165" i="3"/>
  <c r="AE165" i="3" s="1"/>
  <c r="AB165" i="3"/>
  <c r="AC165" i="3" s="1"/>
  <c r="Y165" i="3"/>
  <c r="Z165" i="3" s="1"/>
  <c r="W165" i="3"/>
  <c r="X165" i="3" s="1"/>
  <c r="U165" i="3"/>
  <c r="V165" i="3" s="1"/>
  <c r="S165" i="3"/>
  <c r="T165" i="3" s="1"/>
  <c r="Q165" i="3"/>
  <c r="R165" i="3" s="1"/>
  <c r="O165" i="3"/>
  <c r="P165" i="3" s="1"/>
  <c r="M165" i="3"/>
  <c r="N165" i="3" s="1"/>
  <c r="K165" i="3"/>
  <c r="L165" i="3" s="1"/>
  <c r="I165" i="3"/>
  <c r="J165" i="3" s="1"/>
  <c r="AT164" i="3"/>
  <c r="AU164" i="3" s="1"/>
  <c r="AR164" i="3"/>
  <c r="AS164" i="3" s="1"/>
  <c r="AP164" i="3"/>
  <c r="AQ164" i="3" s="1"/>
  <c r="AN164" i="3"/>
  <c r="AO164" i="3" s="1"/>
  <c r="AL164" i="3"/>
  <c r="AM164" i="3" s="1"/>
  <c r="AJ164" i="3"/>
  <c r="AK164" i="3" s="1"/>
  <c r="AH164" i="3"/>
  <c r="AI164" i="3" s="1"/>
  <c r="AF164" i="3"/>
  <c r="AG164" i="3" s="1"/>
  <c r="AD164" i="3"/>
  <c r="AE164" i="3" s="1"/>
  <c r="AB164" i="3"/>
  <c r="AC164" i="3" s="1"/>
  <c r="Y164" i="3"/>
  <c r="Z164" i="3" s="1"/>
  <c r="W164" i="3"/>
  <c r="X164" i="3" s="1"/>
  <c r="U164" i="3"/>
  <c r="V164" i="3" s="1"/>
  <c r="S164" i="3"/>
  <c r="T164" i="3" s="1"/>
  <c r="Q164" i="3"/>
  <c r="R164" i="3" s="1"/>
  <c r="O164" i="3"/>
  <c r="P164" i="3" s="1"/>
  <c r="M164" i="3"/>
  <c r="N164" i="3" s="1"/>
  <c r="K164" i="3"/>
  <c r="L164" i="3" s="1"/>
  <c r="I164" i="3"/>
  <c r="J164" i="3" s="1"/>
  <c r="AT163" i="3"/>
  <c r="AU163" i="3" s="1"/>
  <c r="AR163" i="3"/>
  <c r="AS163" i="3" s="1"/>
  <c r="AP163" i="3"/>
  <c r="AQ163" i="3" s="1"/>
  <c r="AN163" i="3"/>
  <c r="AO163" i="3" s="1"/>
  <c r="AL163" i="3"/>
  <c r="AM163" i="3" s="1"/>
  <c r="AJ163" i="3"/>
  <c r="AK163" i="3" s="1"/>
  <c r="AH163" i="3"/>
  <c r="AI163" i="3" s="1"/>
  <c r="AF163" i="3"/>
  <c r="AG163" i="3" s="1"/>
  <c r="AD163" i="3"/>
  <c r="AE163" i="3" s="1"/>
  <c r="AB163" i="3"/>
  <c r="AC163" i="3" s="1"/>
  <c r="Y163" i="3"/>
  <c r="Z163" i="3" s="1"/>
  <c r="W163" i="3"/>
  <c r="X163" i="3" s="1"/>
  <c r="U163" i="3"/>
  <c r="V163" i="3" s="1"/>
  <c r="S163" i="3"/>
  <c r="T163" i="3" s="1"/>
  <c r="Q163" i="3"/>
  <c r="R163" i="3" s="1"/>
  <c r="O163" i="3"/>
  <c r="P163" i="3" s="1"/>
  <c r="M163" i="3"/>
  <c r="N163" i="3" s="1"/>
  <c r="K163" i="3"/>
  <c r="L163" i="3" s="1"/>
  <c r="I163" i="3"/>
  <c r="J163" i="3" s="1"/>
  <c r="AT162" i="3"/>
  <c r="AU162" i="3" s="1"/>
  <c r="AR162" i="3"/>
  <c r="AS162" i="3" s="1"/>
  <c r="AP162" i="3"/>
  <c r="AQ162" i="3" s="1"/>
  <c r="AN162" i="3"/>
  <c r="AO162" i="3" s="1"/>
  <c r="AL162" i="3"/>
  <c r="AM162" i="3" s="1"/>
  <c r="AJ162" i="3"/>
  <c r="AK162" i="3" s="1"/>
  <c r="AH162" i="3"/>
  <c r="AI162" i="3" s="1"/>
  <c r="AF162" i="3"/>
  <c r="AG162" i="3" s="1"/>
  <c r="AD162" i="3"/>
  <c r="AE162" i="3" s="1"/>
  <c r="AB162" i="3"/>
  <c r="AC162" i="3" s="1"/>
  <c r="Y162" i="3"/>
  <c r="Z162" i="3" s="1"/>
  <c r="W162" i="3"/>
  <c r="X162" i="3" s="1"/>
  <c r="U162" i="3"/>
  <c r="V162" i="3" s="1"/>
  <c r="S162" i="3"/>
  <c r="T162" i="3" s="1"/>
  <c r="Q162" i="3"/>
  <c r="R162" i="3" s="1"/>
  <c r="O162" i="3"/>
  <c r="P162" i="3" s="1"/>
  <c r="M162" i="3"/>
  <c r="N162" i="3" s="1"/>
  <c r="K162" i="3"/>
  <c r="L162" i="3" s="1"/>
  <c r="I162" i="3"/>
  <c r="J162" i="3" s="1"/>
  <c r="AT161" i="3"/>
  <c r="AU161" i="3" s="1"/>
  <c r="AR161" i="3"/>
  <c r="AS161" i="3" s="1"/>
  <c r="AP161" i="3"/>
  <c r="AQ161" i="3" s="1"/>
  <c r="AN161" i="3"/>
  <c r="AO161" i="3" s="1"/>
  <c r="AL161" i="3"/>
  <c r="AM161" i="3" s="1"/>
  <c r="AJ161" i="3"/>
  <c r="AK161" i="3" s="1"/>
  <c r="AH161" i="3"/>
  <c r="AI161" i="3" s="1"/>
  <c r="AF161" i="3"/>
  <c r="AG161" i="3" s="1"/>
  <c r="AD161" i="3"/>
  <c r="AE161" i="3" s="1"/>
  <c r="AB161" i="3"/>
  <c r="AC161" i="3" s="1"/>
  <c r="Y161" i="3"/>
  <c r="Z161" i="3" s="1"/>
  <c r="W161" i="3"/>
  <c r="X161" i="3" s="1"/>
  <c r="U161" i="3"/>
  <c r="V161" i="3" s="1"/>
  <c r="S161" i="3"/>
  <c r="T161" i="3" s="1"/>
  <c r="Q161" i="3"/>
  <c r="R161" i="3" s="1"/>
  <c r="O161" i="3"/>
  <c r="P161" i="3" s="1"/>
  <c r="M161" i="3"/>
  <c r="N161" i="3" s="1"/>
  <c r="K161" i="3"/>
  <c r="L161" i="3" s="1"/>
  <c r="I161" i="3"/>
  <c r="J161" i="3" s="1"/>
  <c r="AT160" i="3"/>
  <c r="AU160" i="3" s="1"/>
  <c r="AR160" i="3"/>
  <c r="AS160" i="3" s="1"/>
  <c r="AP160" i="3"/>
  <c r="AQ160" i="3" s="1"/>
  <c r="AN160" i="3"/>
  <c r="AO160" i="3" s="1"/>
  <c r="AL160" i="3"/>
  <c r="AM160" i="3" s="1"/>
  <c r="AJ160" i="3"/>
  <c r="AK160" i="3" s="1"/>
  <c r="AH160" i="3"/>
  <c r="AI160" i="3" s="1"/>
  <c r="AF160" i="3"/>
  <c r="AG160" i="3" s="1"/>
  <c r="AD160" i="3"/>
  <c r="AE160" i="3" s="1"/>
  <c r="AB160" i="3"/>
  <c r="AC160" i="3" s="1"/>
  <c r="Y160" i="3"/>
  <c r="Z160" i="3" s="1"/>
  <c r="W160" i="3"/>
  <c r="X160" i="3" s="1"/>
  <c r="U160" i="3"/>
  <c r="V160" i="3" s="1"/>
  <c r="S160" i="3"/>
  <c r="T160" i="3" s="1"/>
  <c r="Q160" i="3"/>
  <c r="R160" i="3" s="1"/>
  <c r="O160" i="3"/>
  <c r="P160" i="3" s="1"/>
  <c r="M160" i="3"/>
  <c r="N160" i="3" s="1"/>
  <c r="K160" i="3"/>
  <c r="L160" i="3" s="1"/>
  <c r="I160" i="3"/>
  <c r="J160" i="3" s="1"/>
  <c r="AT159" i="3"/>
  <c r="AU159" i="3" s="1"/>
  <c r="AR159" i="3"/>
  <c r="AS159" i="3" s="1"/>
  <c r="AP159" i="3"/>
  <c r="AQ159" i="3" s="1"/>
  <c r="AN159" i="3"/>
  <c r="AO159" i="3" s="1"/>
  <c r="AL159" i="3"/>
  <c r="AM159" i="3" s="1"/>
  <c r="AJ159" i="3"/>
  <c r="AK159" i="3" s="1"/>
  <c r="AH159" i="3"/>
  <c r="AI159" i="3" s="1"/>
  <c r="AF159" i="3"/>
  <c r="AG159" i="3" s="1"/>
  <c r="AD159" i="3"/>
  <c r="AE159" i="3" s="1"/>
  <c r="AB159" i="3"/>
  <c r="AC159" i="3" s="1"/>
  <c r="Y159" i="3"/>
  <c r="Z159" i="3" s="1"/>
  <c r="W159" i="3"/>
  <c r="X159" i="3" s="1"/>
  <c r="U159" i="3"/>
  <c r="V159" i="3" s="1"/>
  <c r="S159" i="3"/>
  <c r="T159" i="3" s="1"/>
  <c r="Q159" i="3"/>
  <c r="R159" i="3" s="1"/>
  <c r="O159" i="3"/>
  <c r="P159" i="3" s="1"/>
  <c r="M159" i="3"/>
  <c r="N159" i="3" s="1"/>
  <c r="K159" i="3"/>
  <c r="L159" i="3" s="1"/>
  <c r="I159" i="3"/>
  <c r="J159" i="3" s="1"/>
  <c r="AT158" i="3"/>
  <c r="AU158" i="3" s="1"/>
  <c r="AR158" i="3"/>
  <c r="AS158" i="3" s="1"/>
  <c r="AP158" i="3"/>
  <c r="AQ158" i="3" s="1"/>
  <c r="AN158" i="3"/>
  <c r="AO158" i="3" s="1"/>
  <c r="AL158" i="3"/>
  <c r="AM158" i="3" s="1"/>
  <c r="AJ158" i="3"/>
  <c r="AK158" i="3" s="1"/>
  <c r="AH158" i="3"/>
  <c r="AI158" i="3" s="1"/>
  <c r="AF158" i="3"/>
  <c r="AG158" i="3" s="1"/>
  <c r="AD158" i="3"/>
  <c r="AE158" i="3" s="1"/>
  <c r="AB158" i="3"/>
  <c r="AC158" i="3" s="1"/>
  <c r="Y158" i="3"/>
  <c r="Z158" i="3" s="1"/>
  <c r="W158" i="3"/>
  <c r="X158" i="3" s="1"/>
  <c r="U158" i="3"/>
  <c r="V158" i="3" s="1"/>
  <c r="S158" i="3"/>
  <c r="T158" i="3" s="1"/>
  <c r="Q158" i="3"/>
  <c r="R158" i="3" s="1"/>
  <c r="O158" i="3"/>
  <c r="P158" i="3" s="1"/>
  <c r="M158" i="3"/>
  <c r="N158" i="3" s="1"/>
  <c r="K158" i="3"/>
  <c r="L158" i="3" s="1"/>
  <c r="I158" i="3"/>
  <c r="J158" i="3" s="1"/>
  <c r="AT157" i="3"/>
  <c r="AU157" i="3" s="1"/>
  <c r="AR157" i="3"/>
  <c r="AS157" i="3" s="1"/>
  <c r="AP157" i="3"/>
  <c r="AQ157" i="3" s="1"/>
  <c r="AN157" i="3"/>
  <c r="AO157" i="3" s="1"/>
  <c r="AL157" i="3"/>
  <c r="AM157" i="3" s="1"/>
  <c r="AJ157" i="3"/>
  <c r="AK157" i="3" s="1"/>
  <c r="AH157" i="3"/>
  <c r="AI157" i="3" s="1"/>
  <c r="AF157" i="3"/>
  <c r="AG157" i="3" s="1"/>
  <c r="AD157" i="3"/>
  <c r="AE157" i="3" s="1"/>
  <c r="AB157" i="3"/>
  <c r="AC157" i="3" s="1"/>
  <c r="Y157" i="3"/>
  <c r="Z157" i="3" s="1"/>
  <c r="W157" i="3"/>
  <c r="X157" i="3" s="1"/>
  <c r="U157" i="3"/>
  <c r="V157" i="3" s="1"/>
  <c r="S157" i="3"/>
  <c r="T157" i="3" s="1"/>
  <c r="Q157" i="3"/>
  <c r="R157" i="3" s="1"/>
  <c r="O157" i="3"/>
  <c r="P157" i="3" s="1"/>
  <c r="M157" i="3"/>
  <c r="N157" i="3" s="1"/>
  <c r="K157" i="3"/>
  <c r="L157" i="3" s="1"/>
  <c r="I157" i="3"/>
  <c r="J157" i="3" s="1"/>
  <c r="AT156" i="3"/>
  <c r="AU156" i="3" s="1"/>
  <c r="AR156" i="3"/>
  <c r="AS156" i="3" s="1"/>
  <c r="AP156" i="3"/>
  <c r="AQ156" i="3" s="1"/>
  <c r="AN156" i="3"/>
  <c r="AO156" i="3" s="1"/>
  <c r="AL156" i="3"/>
  <c r="AM156" i="3" s="1"/>
  <c r="AJ156" i="3"/>
  <c r="AK156" i="3" s="1"/>
  <c r="AH156" i="3"/>
  <c r="AI156" i="3" s="1"/>
  <c r="AF156" i="3"/>
  <c r="AG156" i="3" s="1"/>
  <c r="AD156" i="3"/>
  <c r="AE156" i="3" s="1"/>
  <c r="AB156" i="3"/>
  <c r="AC156" i="3" s="1"/>
  <c r="Y156" i="3"/>
  <c r="Z156" i="3" s="1"/>
  <c r="W156" i="3"/>
  <c r="X156" i="3" s="1"/>
  <c r="U156" i="3"/>
  <c r="V156" i="3" s="1"/>
  <c r="S156" i="3"/>
  <c r="T156" i="3" s="1"/>
  <c r="Q156" i="3"/>
  <c r="R156" i="3" s="1"/>
  <c r="O156" i="3"/>
  <c r="P156" i="3" s="1"/>
  <c r="M156" i="3"/>
  <c r="N156" i="3" s="1"/>
  <c r="K156" i="3"/>
  <c r="L156" i="3" s="1"/>
  <c r="I156" i="3"/>
  <c r="J156" i="3" s="1"/>
  <c r="AT155" i="3"/>
  <c r="AU155" i="3" s="1"/>
  <c r="AR155" i="3"/>
  <c r="AS155" i="3" s="1"/>
  <c r="AP155" i="3"/>
  <c r="AQ155" i="3" s="1"/>
  <c r="AN155" i="3"/>
  <c r="AO155" i="3" s="1"/>
  <c r="AL155" i="3"/>
  <c r="AM155" i="3" s="1"/>
  <c r="AJ155" i="3"/>
  <c r="AK155" i="3" s="1"/>
  <c r="AH155" i="3"/>
  <c r="AI155" i="3" s="1"/>
  <c r="AF155" i="3"/>
  <c r="AG155" i="3" s="1"/>
  <c r="AD155" i="3"/>
  <c r="AE155" i="3" s="1"/>
  <c r="AB155" i="3"/>
  <c r="AC155" i="3" s="1"/>
  <c r="Y155" i="3"/>
  <c r="Z155" i="3" s="1"/>
  <c r="W155" i="3"/>
  <c r="X155" i="3" s="1"/>
  <c r="U155" i="3"/>
  <c r="V155" i="3" s="1"/>
  <c r="S155" i="3"/>
  <c r="T155" i="3" s="1"/>
  <c r="Q155" i="3"/>
  <c r="R155" i="3" s="1"/>
  <c r="O155" i="3"/>
  <c r="P155" i="3" s="1"/>
  <c r="M155" i="3"/>
  <c r="N155" i="3" s="1"/>
  <c r="K155" i="3"/>
  <c r="L155" i="3" s="1"/>
  <c r="I155" i="3"/>
  <c r="J155" i="3" s="1"/>
  <c r="AT154" i="3"/>
  <c r="AU154" i="3" s="1"/>
  <c r="AR154" i="3"/>
  <c r="AS154" i="3" s="1"/>
  <c r="AP154" i="3"/>
  <c r="AQ154" i="3" s="1"/>
  <c r="AN154" i="3"/>
  <c r="AO154" i="3" s="1"/>
  <c r="AL154" i="3"/>
  <c r="AM154" i="3" s="1"/>
  <c r="AJ154" i="3"/>
  <c r="AK154" i="3" s="1"/>
  <c r="AH154" i="3"/>
  <c r="AI154" i="3" s="1"/>
  <c r="AF154" i="3"/>
  <c r="AG154" i="3" s="1"/>
  <c r="AD154" i="3"/>
  <c r="AE154" i="3" s="1"/>
  <c r="AB154" i="3"/>
  <c r="AC154" i="3" s="1"/>
  <c r="Y154" i="3"/>
  <c r="Z154" i="3" s="1"/>
  <c r="W154" i="3"/>
  <c r="X154" i="3" s="1"/>
  <c r="U154" i="3"/>
  <c r="V154" i="3" s="1"/>
  <c r="S154" i="3"/>
  <c r="T154" i="3" s="1"/>
  <c r="Q154" i="3"/>
  <c r="R154" i="3" s="1"/>
  <c r="O154" i="3"/>
  <c r="P154" i="3" s="1"/>
  <c r="M154" i="3"/>
  <c r="N154" i="3" s="1"/>
  <c r="K154" i="3"/>
  <c r="L154" i="3" s="1"/>
  <c r="I154" i="3"/>
  <c r="J154" i="3" s="1"/>
  <c r="AT153" i="3"/>
  <c r="AU153" i="3" s="1"/>
  <c r="AR153" i="3"/>
  <c r="AS153" i="3" s="1"/>
  <c r="AP153" i="3"/>
  <c r="AQ153" i="3" s="1"/>
  <c r="AN153" i="3"/>
  <c r="AO153" i="3" s="1"/>
  <c r="AL153" i="3"/>
  <c r="AM153" i="3" s="1"/>
  <c r="AJ153" i="3"/>
  <c r="AK153" i="3" s="1"/>
  <c r="AH153" i="3"/>
  <c r="AI153" i="3" s="1"/>
  <c r="AF153" i="3"/>
  <c r="AG153" i="3" s="1"/>
  <c r="AD153" i="3"/>
  <c r="AE153" i="3" s="1"/>
  <c r="AB153" i="3"/>
  <c r="AC153" i="3" s="1"/>
  <c r="Y153" i="3"/>
  <c r="Z153" i="3" s="1"/>
  <c r="W153" i="3"/>
  <c r="X153" i="3" s="1"/>
  <c r="U153" i="3"/>
  <c r="V153" i="3" s="1"/>
  <c r="S153" i="3"/>
  <c r="T153" i="3" s="1"/>
  <c r="Q153" i="3"/>
  <c r="R153" i="3" s="1"/>
  <c r="O153" i="3"/>
  <c r="P153" i="3" s="1"/>
  <c r="M153" i="3"/>
  <c r="N153" i="3" s="1"/>
  <c r="K153" i="3"/>
  <c r="L153" i="3" s="1"/>
  <c r="I153" i="3"/>
  <c r="J153" i="3" s="1"/>
  <c r="AT152" i="3"/>
  <c r="AU152" i="3" s="1"/>
  <c r="AR152" i="3"/>
  <c r="AS152" i="3" s="1"/>
  <c r="AP152" i="3"/>
  <c r="AQ152" i="3" s="1"/>
  <c r="AN152" i="3"/>
  <c r="AO152" i="3" s="1"/>
  <c r="AL152" i="3"/>
  <c r="AM152" i="3" s="1"/>
  <c r="AJ152" i="3"/>
  <c r="AK152" i="3" s="1"/>
  <c r="AH152" i="3"/>
  <c r="AI152" i="3" s="1"/>
  <c r="AF152" i="3"/>
  <c r="AG152" i="3" s="1"/>
  <c r="AD152" i="3"/>
  <c r="AE152" i="3" s="1"/>
  <c r="AB152" i="3"/>
  <c r="AC152" i="3" s="1"/>
  <c r="Y152" i="3"/>
  <c r="Z152" i="3" s="1"/>
  <c r="W152" i="3"/>
  <c r="X152" i="3" s="1"/>
  <c r="U152" i="3"/>
  <c r="V152" i="3" s="1"/>
  <c r="S152" i="3"/>
  <c r="T152" i="3" s="1"/>
  <c r="Q152" i="3"/>
  <c r="R152" i="3" s="1"/>
  <c r="O152" i="3"/>
  <c r="P152" i="3" s="1"/>
  <c r="M152" i="3"/>
  <c r="N152" i="3" s="1"/>
  <c r="K152" i="3"/>
  <c r="L152" i="3" s="1"/>
  <c r="I152" i="3"/>
  <c r="J152" i="3" s="1"/>
  <c r="AT151" i="3"/>
  <c r="AU151" i="3" s="1"/>
  <c r="AR151" i="3"/>
  <c r="AS151" i="3" s="1"/>
  <c r="AP151" i="3"/>
  <c r="AQ151" i="3" s="1"/>
  <c r="AN151" i="3"/>
  <c r="AO151" i="3" s="1"/>
  <c r="AL151" i="3"/>
  <c r="AM151" i="3" s="1"/>
  <c r="AJ151" i="3"/>
  <c r="AK151" i="3" s="1"/>
  <c r="AH151" i="3"/>
  <c r="AI151" i="3" s="1"/>
  <c r="AF151" i="3"/>
  <c r="AG151" i="3" s="1"/>
  <c r="AD151" i="3"/>
  <c r="AE151" i="3" s="1"/>
  <c r="AB151" i="3"/>
  <c r="AC151" i="3" s="1"/>
  <c r="Y151" i="3"/>
  <c r="Z151" i="3" s="1"/>
  <c r="W151" i="3"/>
  <c r="X151" i="3" s="1"/>
  <c r="U151" i="3"/>
  <c r="V151" i="3" s="1"/>
  <c r="S151" i="3"/>
  <c r="T151" i="3" s="1"/>
  <c r="Q151" i="3"/>
  <c r="R151" i="3" s="1"/>
  <c r="O151" i="3"/>
  <c r="P151" i="3" s="1"/>
  <c r="N151" i="3"/>
  <c r="M151" i="3"/>
  <c r="K151" i="3"/>
  <c r="L151" i="3" s="1"/>
  <c r="I151" i="3"/>
  <c r="J151" i="3" s="1"/>
  <c r="AT150" i="3"/>
  <c r="AU150" i="3" s="1"/>
  <c r="AR150" i="3"/>
  <c r="AS150" i="3" s="1"/>
  <c r="AP150" i="3"/>
  <c r="AQ150" i="3" s="1"/>
  <c r="AN150" i="3"/>
  <c r="AO150" i="3" s="1"/>
  <c r="AL150" i="3"/>
  <c r="AM150" i="3" s="1"/>
  <c r="AK150" i="3"/>
  <c r="AJ150" i="3"/>
  <c r="AH150" i="3"/>
  <c r="AI150" i="3" s="1"/>
  <c r="AF150" i="3"/>
  <c r="AG150" i="3" s="1"/>
  <c r="AD150" i="3"/>
  <c r="AE150" i="3" s="1"/>
  <c r="AB150" i="3"/>
  <c r="AC150" i="3" s="1"/>
  <c r="Y150" i="3"/>
  <c r="Z150" i="3" s="1"/>
  <c r="W150" i="3"/>
  <c r="X150" i="3" s="1"/>
  <c r="U150" i="3"/>
  <c r="V150" i="3" s="1"/>
  <c r="T150" i="3"/>
  <c r="S150" i="3"/>
  <c r="Q150" i="3"/>
  <c r="R150" i="3" s="1"/>
  <c r="O150" i="3"/>
  <c r="P150" i="3" s="1"/>
  <c r="M150" i="3"/>
  <c r="N150" i="3" s="1"/>
  <c r="K150" i="3"/>
  <c r="L150" i="3" s="1"/>
  <c r="I150" i="3"/>
  <c r="J150" i="3" s="1"/>
  <c r="AT149" i="3"/>
  <c r="AU149" i="3" s="1"/>
  <c r="AR149" i="3"/>
  <c r="AS149" i="3" s="1"/>
  <c r="AQ149" i="3"/>
  <c r="AP149" i="3"/>
  <c r="AN149" i="3"/>
  <c r="AO149" i="3" s="1"/>
  <c r="AL149" i="3"/>
  <c r="AM149" i="3" s="1"/>
  <c r="AJ149" i="3"/>
  <c r="AK149" i="3" s="1"/>
  <c r="AH149" i="3"/>
  <c r="AI149" i="3" s="1"/>
  <c r="AF149" i="3"/>
  <c r="AG149" i="3" s="1"/>
  <c r="AD149" i="3"/>
  <c r="AE149" i="3" s="1"/>
  <c r="AB149" i="3"/>
  <c r="AC149" i="3" s="1"/>
  <c r="Z149" i="3"/>
  <c r="Y149" i="3"/>
  <c r="W149" i="3"/>
  <c r="X149" i="3" s="1"/>
  <c r="U149" i="3"/>
  <c r="V149" i="3" s="1"/>
  <c r="S149" i="3"/>
  <c r="T149" i="3" s="1"/>
  <c r="Q149" i="3"/>
  <c r="R149" i="3" s="1"/>
  <c r="O149" i="3"/>
  <c r="P149" i="3" s="1"/>
  <c r="M149" i="3"/>
  <c r="N149" i="3" s="1"/>
  <c r="K149" i="3"/>
  <c r="L149" i="3" s="1"/>
  <c r="J149" i="3"/>
  <c r="I149" i="3"/>
  <c r="AT148" i="3"/>
  <c r="AU148" i="3" s="1"/>
  <c r="AR148" i="3"/>
  <c r="AS148" i="3" s="1"/>
  <c r="AP148" i="3"/>
  <c r="AQ148" i="3" s="1"/>
  <c r="AN148" i="3"/>
  <c r="AO148" i="3" s="1"/>
  <c r="AL148" i="3"/>
  <c r="AM148" i="3" s="1"/>
  <c r="AJ148" i="3"/>
  <c r="AK148" i="3" s="1"/>
  <c r="AH148" i="3"/>
  <c r="AI148" i="3" s="1"/>
  <c r="AG148" i="3"/>
  <c r="AF148" i="3"/>
  <c r="AD148" i="3"/>
  <c r="AE148" i="3" s="1"/>
  <c r="AB148" i="3"/>
  <c r="AC148" i="3" s="1"/>
  <c r="Y148" i="3"/>
  <c r="Z148" i="3" s="1"/>
  <c r="W148" i="3"/>
  <c r="X148" i="3" s="1"/>
  <c r="U148" i="3"/>
  <c r="V148" i="3" s="1"/>
  <c r="S148" i="3"/>
  <c r="T148" i="3" s="1"/>
  <c r="Q148" i="3"/>
  <c r="R148" i="3" s="1"/>
  <c r="P148" i="3"/>
  <c r="O148" i="3"/>
  <c r="M148" i="3"/>
  <c r="N148" i="3" s="1"/>
  <c r="K148" i="3"/>
  <c r="L148" i="3" s="1"/>
  <c r="I148" i="3"/>
  <c r="J148" i="3" s="1"/>
  <c r="AT147" i="3"/>
  <c r="AU147" i="3" s="1"/>
  <c r="AR147" i="3"/>
  <c r="AS147" i="3" s="1"/>
  <c r="AP147" i="3"/>
  <c r="AQ147" i="3" s="1"/>
  <c r="AN147" i="3"/>
  <c r="AO147" i="3" s="1"/>
  <c r="AM147" i="3"/>
  <c r="AL147" i="3"/>
  <c r="AJ147" i="3"/>
  <c r="AK147" i="3" s="1"/>
  <c r="AH147" i="3"/>
  <c r="AI147" i="3" s="1"/>
  <c r="AF147" i="3"/>
  <c r="AG147" i="3" s="1"/>
  <c r="AD147" i="3"/>
  <c r="AE147" i="3" s="1"/>
  <c r="AB147" i="3"/>
  <c r="AC147" i="3" s="1"/>
  <c r="Y147" i="3"/>
  <c r="Z147" i="3" s="1"/>
  <c r="W147" i="3"/>
  <c r="X147" i="3" s="1"/>
  <c r="V147" i="3"/>
  <c r="U147" i="3"/>
  <c r="S147" i="3"/>
  <c r="T147" i="3" s="1"/>
  <c r="Q147" i="3"/>
  <c r="R147" i="3" s="1"/>
  <c r="O147" i="3"/>
  <c r="P147" i="3" s="1"/>
  <c r="M147" i="3"/>
  <c r="N147" i="3" s="1"/>
  <c r="K147" i="3"/>
  <c r="L147" i="3" s="1"/>
  <c r="I147" i="3"/>
  <c r="J147" i="3" s="1"/>
  <c r="AT146" i="3"/>
  <c r="AU146" i="3" s="1"/>
  <c r="AS146" i="3"/>
  <c r="AR146" i="3"/>
  <c r="AP146" i="3"/>
  <c r="AQ146" i="3" s="1"/>
  <c r="AN146" i="3"/>
  <c r="AO146" i="3" s="1"/>
  <c r="AL146" i="3"/>
  <c r="AM146" i="3" s="1"/>
  <c r="AJ146" i="3"/>
  <c r="AK146" i="3" s="1"/>
  <c r="AH146" i="3"/>
  <c r="AI146" i="3" s="1"/>
  <c r="AF146" i="3"/>
  <c r="AG146" i="3" s="1"/>
  <c r="AD146" i="3"/>
  <c r="AE146" i="3" s="1"/>
  <c r="AC146" i="3"/>
  <c r="AB146" i="3"/>
  <c r="Y146" i="3"/>
  <c r="Z146" i="3" s="1"/>
  <c r="W146" i="3"/>
  <c r="X146" i="3" s="1"/>
  <c r="U146" i="3"/>
  <c r="V146" i="3" s="1"/>
  <c r="S146" i="3"/>
  <c r="T146" i="3" s="1"/>
  <c r="Q146" i="3"/>
  <c r="R146" i="3" s="1"/>
  <c r="O146" i="3"/>
  <c r="P146" i="3" s="1"/>
  <c r="M146" i="3"/>
  <c r="N146" i="3" s="1"/>
  <c r="L146" i="3"/>
  <c r="K146" i="3"/>
  <c r="I146" i="3"/>
  <c r="J146" i="3" s="1"/>
  <c r="AT145" i="3"/>
  <c r="AU145" i="3" s="1"/>
  <c r="AR145" i="3"/>
  <c r="AS145" i="3" s="1"/>
  <c r="AP145" i="3"/>
  <c r="AQ145" i="3" s="1"/>
  <c r="AN145" i="3"/>
  <c r="AO145" i="3" s="1"/>
  <c r="AL145" i="3"/>
  <c r="AM145" i="3" s="1"/>
  <c r="AJ145" i="3"/>
  <c r="AK145" i="3" s="1"/>
  <c r="AI145" i="3"/>
  <c r="AH145" i="3"/>
  <c r="AF145" i="3"/>
  <c r="AG145" i="3" s="1"/>
  <c r="AD145" i="3"/>
  <c r="AE145" i="3" s="1"/>
  <c r="AB145" i="3"/>
  <c r="AC145" i="3" s="1"/>
  <c r="Y145" i="3"/>
  <c r="Z145" i="3" s="1"/>
  <c r="W145" i="3"/>
  <c r="X145" i="3" s="1"/>
  <c r="U145" i="3"/>
  <c r="V145" i="3" s="1"/>
  <c r="S145" i="3"/>
  <c r="T145" i="3" s="1"/>
  <c r="R145" i="3"/>
  <c r="Q145" i="3"/>
  <c r="O145" i="3"/>
  <c r="P145" i="3" s="1"/>
  <c r="M145" i="3"/>
  <c r="N145" i="3" s="1"/>
  <c r="K145" i="3"/>
  <c r="L145" i="3" s="1"/>
  <c r="I145" i="3"/>
  <c r="J145" i="3" s="1"/>
  <c r="AT144" i="3"/>
  <c r="AU144" i="3" s="1"/>
  <c r="AR144" i="3"/>
  <c r="AS144" i="3" s="1"/>
  <c r="AP144" i="3"/>
  <c r="AQ144" i="3" s="1"/>
  <c r="AO144" i="3"/>
  <c r="AN144" i="3"/>
  <c r="AL144" i="3"/>
  <c r="AM144" i="3" s="1"/>
  <c r="AJ144" i="3"/>
  <c r="AK144" i="3" s="1"/>
  <c r="AH144" i="3"/>
  <c r="AI144" i="3" s="1"/>
  <c r="AF144" i="3"/>
  <c r="AG144" i="3" s="1"/>
  <c r="AD144" i="3"/>
  <c r="AE144" i="3" s="1"/>
  <c r="AB144" i="3"/>
  <c r="AC144" i="3" s="1"/>
  <c r="Y144" i="3"/>
  <c r="Z144" i="3" s="1"/>
  <c r="X144" i="3"/>
  <c r="W144" i="3"/>
  <c r="U144" i="3"/>
  <c r="V144" i="3" s="1"/>
  <c r="S144" i="3"/>
  <c r="T144" i="3" s="1"/>
  <c r="Q144" i="3"/>
  <c r="R144" i="3" s="1"/>
  <c r="O144" i="3"/>
  <c r="P144" i="3" s="1"/>
  <c r="M144" i="3"/>
  <c r="N144" i="3" s="1"/>
  <c r="K144" i="3"/>
  <c r="L144" i="3" s="1"/>
  <c r="I144" i="3"/>
  <c r="J144" i="3" s="1"/>
  <c r="AU143" i="3"/>
  <c r="AT143" i="3"/>
  <c r="AR143" i="3"/>
  <c r="AS143" i="3" s="1"/>
  <c r="AP143" i="3"/>
  <c r="AQ143" i="3" s="1"/>
  <c r="AN143" i="3"/>
  <c r="AO143" i="3" s="1"/>
  <c r="AL143" i="3"/>
  <c r="AM143" i="3" s="1"/>
  <c r="AJ143" i="3"/>
  <c r="AK143" i="3" s="1"/>
  <c r="AH143" i="3"/>
  <c r="AI143" i="3" s="1"/>
  <c r="AF143" i="3"/>
  <c r="AG143" i="3" s="1"/>
  <c r="AE143" i="3"/>
  <c r="AD143" i="3"/>
  <c r="AB143" i="3"/>
  <c r="AC143" i="3" s="1"/>
  <c r="Y143" i="3"/>
  <c r="Z143" i="3" s="1"/>
  <c r="W143" i="3"/>
  <c r="X143" i="3" s="1"/>
  <c r="U143" i="3"/>
  <c r="V143" i="3" s="1"/>
  <c r="S143" i="3"/>
  <c r="T143" i="3" s="1"/>
  <c r="Q143" i="3"/>
  <c r="R143" i="3" s="1"/>
  <c r="O143" i="3"/>
  <c r="P143" i="3" s="1"/>
  <c r="N143" i="3"/>
  <c r="M143" i="3"/>
  <c r="K143" i="3"/>
  <c r="L143" i="3" s="1"/>
  <c r="I143" i="3"/>
  <c r="J143" i="3" s="1"/>
  <c r="AT142" i="3"/>
  <c r="AU142" i="3" s="1"/>
  <c r="AR142" i="3"/>
  <c r="AS142" i="3" s="1"/>
  <c r="AP142" i="3"/>
  <c r="AQ142" i="3" s="1"/>
  <c r="AN142" i="3"/>
  <c r="AO142" i="3" s="1"/>
  <c r="AL142" i="3"/>
  <c r="AM142" i="3" s="1"/>
  <c r="AK142" i="3"/>
  <c r="AJ142" i="3"/>
  <c r="AH142" i="3"/>
  <c r="AI142" i="3" s="1"/>
  <c r="AG142" i="3"/>
  <c r="AF142" i="3"/>
  <c r="AD142" i="3"/>
  <c r="AE142" i="3" s="1"/>
  <c r="AC142" i="3"/>
  <c r="AB142" i="3"/>
  <c r="Y142" i="3"/>
  <c r="Z142" i="3" s="1"/>
  <c r="X142" i="3"/>
  <c r="W142" i="3"/>
  <c r="U142" i="3"/>
  <c r="V142" i="3" s="1"/>
  <c r="T142" i="3"/>
  <c r="S142" i="3"/>
  <c r="Q142" i="3"/>
  <c r="R142" i="3" s="1"/>
  <c r="P142" i="3"/>
  <c r="O142" i="3"/>
  <c r="M142" i="3"/>
  <c r="N142" i="3" s="1"/>
  <c r="L142" i="3"/>
  <c r="K142" i="3"/>
  <c r="I142" i="3"/>
  <c r="J142" i="3" s="1"/>
  <c r="AU141" i="3"/>
  <c r="AT141" i="3"/>
  <c r="AR141" i="3"/>
  <c r="AS141" i="3" s="1"/>
  <c r="AQ141" i="3"/>
  <c r="AP141" i="3"/>
  <c r="AN141" i="3"/>
  <c r="AO141" i="3" s="1"/>
  <c r="AM141" i="3"/>
  <c r="AL141" i="3"/>
  <c r="AJ141" i="3"/>
  <c r="AK141" i="3" s="1"/>
  <c r="AI141" i="3"/>
  <c r="AH141" i="3"/>
  <c r="AF141" i="3"/>
  <c r="AG141" i="3" s="1"/>
  <c r="AE141" i="3"/>
  <c r="AD141" i="3"/>
  <c r="AB141" i="3"/>
  <c r="AC141" i="3" s="1"/>
  <c r="Z141" i="3"/>
  <c r="Y141" i="3"/>
  <c r="W141" i="3"/>
  <c r="X141" i="3" s="1"/>
  <c r="V141" i="3"/>
  <c r="U141" i="3"/>
  <c r="S141" i="3"/>
  <c r="T141" i="3" s="1"/>
  <c r="R141" i="3"/>
  <c r="Q141" i="3"/>
  <c r="O141" i="3"/>
  <c r="P141" i="3" s="1"/>
  <c r="N141" i="3"/>
  <c r="M141" i="3"/>
  <c r="K141" i="3"/>
  <c r="L141" i="3" s="1"/>
  <c r="J141" i="3"/>
  <c r="I141" i="3"/>
  <c r="AT140" i="3"/>
  <c r="AU140" i="3" s="1"/>
  <c r="AS140" i="3"/>
  <c r="AR140" i="3"/>
  <c r="AP140" i="3"/>
  <c r="AQ140" i="3" s="1"/>
  <c r="AO140" i="3"/>
  <c r="AN140" i="3"/>
  <c r="AL140" i="3"/>
  <c r="AM140" i="3" s="1"/>
  <c r="AK140" i="3"/>
  <c r="AJ140" i="3"/>
  <c r="AH140" i="3"/>
  <c r="AI140" i="3" s="1"/>
  <c r="AG140" i="3"/>
  <c r="AF140" i="3"/>
  <c r="AD140" i="3"/>
  <c r="AE140" i="3" s="1"/>
  <c r="AC140" i="3"/>
  <c r="AB140" i="3"/>
  <c r="Y140" i="3"/>
  <c r="Z140" i="3" s="1"/>
  <c r="X140" i="3"/>
  <c r="W140" i="3"/>
  <c r="U140" i="3"/>
  <c r="V140" i="3" s="1"/>
  <c r="T140" i="3"/>
  <c r="S140" i="3"/>
  <c r="Q140" i="3"/>
  <c r="R140" i="3" s="1"/>
  <c r="P140" i="3"/>
  <c r="O140" i="3"/>
  <c r="M140" i="3"/>
  <c r="N140" i="3" s="1"/>
  <c r="L140" i="3"/>
  <c r="K140" i="3"/>
  <c r="I140" i="3"/>
  <c r="J140" i="3" s="1"/>
  <c r="AU139" i="3"/>
  <c r="AT139" i="3"/>
  <c r="AR139" i="3"/>
  <c r="AS139" i="3" s="1"/>
  <c r="AQ139" i="3"/>
  <c r="AP139" i="3"/>
  <c r="AN139" i="3"/>
  <c r="AO139" i="3" s="1"/>
  <c r="AM139" i="3"/>
  <c r="AL139" i="3"/>
  <c r="AJ139" i="3"/>
  <c r="AK139" i="3" s="1"/>
  <c r="AI139" i="3"/>
  <c r="AH139" i="3"/>
  <c r="AF139" i="3"/>
  <c r="AG139" i="3" s="1"/>
  <c r="AE139" i="3"/>
  <c r="AD139" i="3"/>
  <c r="AB139" i="3"/>
  <c r="AC139" i="3" s="1"/>
  <c r="Z139" i="3"/>
  <c r="Y139" i="3"/>
  <c r="W139" i="3"/>
  <c r="X139" i="3" s="1"/>
  <c r="V139" i="3"/>
  <c r="U139" i="3"/>
  <c r="S139" i="3"/>
  <c r="T139" i="3" s="1"/>
  <c r="R139" i="3"/>
  <c r="Q139" i="3"/>
  <c r="O139" i="3"/>
  <c r="P139" i="3" s="1"/>
  <c r="N139" i="3"/>
  <c r="M139" i="3"/>
  <c r="K139" i="3"/>
  <c r="L139" i="3" s="1"/>
  <c r="J139" i="3"/>
  <c r="I139" i="3"/>
  <c r="AT138" i="3"/>
  <c r="AU138" i="3" s="1"/>
  <c r="AS138" i="3"/>
  <c r="AR138" i="3"/>
  <c r="AP138" i="3"/>
  <c r="AQ138" i="3" s="1"/>
  <c r="AO138" i="3"/>
  <c r="AN138" i="3"/>
  <c r="AL138" i="3"/>
  <c r="AM138" i="3" s="1"/>
  <c r="AK138" i="3"/>
  <c r="AJ138" i="3"/>
  <c r="AH138" i="3"/>
  <c r="AI138" i="3" s="1"/>
  <c r="AG138" i="3"/>
  <c r="AF138" i="3"/>
  <c r="AD138" i="3"/>
  <c r="AE138" i="3" s="1"/>
  <c r="AC138" i="3"/>
  <c r="AB138" i="3"/>
  <c r="Y138" i="3"/>
  <c r="Z138" i="3" s="1"/>
  <c r="X138" i="3"/>
  <c r="W138" i="3"/>
  <c r="U138" i="3"/>
  <c r="V138" i="3" s="1"/>
  <c r="T138" i="3"/>
  <c r="S138" i="3"/>
  <c r="Q138" i="3"/>
  <c r="R138" i="3" s="1"/>
  <c r="P138" i="3"/>
  <c r="O138" i="3"/>
  <c r="M138" i="3"/>
  <c r="N138" i="3" s="1"/>
  <c r="L138" i="3"/>
  <c r="K138" i="3"/>
  <c r="I138" i="3"/>
  <c r="J138" i="3" s="1"/>
  <c r="AU137" i="3"/>
  <c r="AT137" i="3"/>
  <c r="AR137" i="3"/>
  <c r="AS137" i="3" s="1"/>
  <c r="AQ137" i="3"/>
  <c r="AP137" i="3"/>
  <c r="AN137" i="3"/>
  <c r="AO137" i="3" s="1"/>
  <c r="AM137" i="3"/>
  <c r="AL137" i="3"/>
  <c r="AJ137" i="3"/>
  <c r="AK137" i="3" s="1"/>
  <c r="AI137" i="3"/>
  <c r="AH137" i="3"/>
  <c r="AF137" i="3"/>
  <c r="AG137" i="3" s="1"/>
  <c r="AE137" i="3"/>
  <c r="AD137" i="3"/>
  <c r="AB137" i="3"/>
  <c r="AC137" i="3" s="1"/>
  <c r="Z137" i="3"/>
  <c r="Y137" i="3"/>
  <c r="W137" i="3"/>
  <c r="X137" i="3" s="1"/>
  <c r="V137" i="3"/>
  <c r="U137" i="3"/>
  <c r="S137" i="3"/>
  <c r="T137" i="3" s="1"/>
  <c r="R137" i="3"/>
  <c r="Q137" i="3"/>
  <c r="O137" i="3"/>
  <c r="P137" i="3" s="1"/>
  <c r="N137" i="3"/>
  <c r="M137" i="3"/>
  <c r="K137" i="3"/>
  <c r="L137" i="3" s="1"/>
  <c r="J137" i="3"/>
  <c r="I137" i="3"/>
  <c r="AT136" i="3"/>
  <c r="AU136" i="3" s="1"/>
  <c r="AS136" i="3"/>
  <c r="AR136" i="3"/>
  <c r="AP136" i="3"/>
  <c r="AQ136" i="3" s="1"/>
  <c r="AO136" i="3"/>
  <c r="AN136" i="3"/>
  <c r="AL136" i="3"/>
  <c r="AM136" i="3" s="1"/>
  <c r="AK136" i="3"/>
  <c r="AJ136" i="3"/>
  <c r="AH136" i="3"/>
  <c r="AI136" i="3" s="1"/>
  <c r="AG136" i="3"/>
  <c r="AF136" i="3"/>
  <c r="AD136" i="3"/>
  <c r="AE136" i="3" s="1"/>
  <c r="AC136" i="3"/>
  <c r="AB136" i="3"/>
  <c r="Y136" i="3"/>
  <c r="Z136" i="3" s="1"/>
  <c r="X136" i="3"/>
  <c r="W136" i="3"/>
  <c r="U136" i="3"/>
  <c r="V136" i="3" s="1"/>
  <c r="T136" i="3"/>
  <c r="S136" i="3"/>
  <c r="Q136" i="3"/>
  <c r="R136" i="3" s="1"/>
  <c r="P136" i="3"/>
  <c r="O136" i="3"/>
  <c r="M136" i="3"/>
  <c r="N136" i="3" s="1"/>
  <c r="L136" i="3"/>
  <c r="K136" i="3"/>
  <c r="I136" i="3"/>
  <c r="J136" i="3" s="1"/>
  <c r="AU135" i="3"/>
  <c r="AT135" i="3"/>
  <c r="AR135" i="3"/>
  <c r="AS135" i="3" s="1"/>
  <c r="AQ135" i="3"/>
  <c r="AP135" i="3"/>
  <c r="AN135" i="3"/>
  <c r="AO135" i="3" s="1"/>
  <c r="AM135" i="3"/>
  <c r="AL135" i="3"/>
  <c r="AJ135" i="3"/>
  <c r="AK135" i="3" s="1"/>
  <c r="AI135" i="3"/>
  <c r="AH135" i="3"/>
  <c r="AF135" i="3"/>
  <c r="AG135" i="3" s="1"/>
  <c r="AE135" i="3"/>
  <c r="AD135" i="3"/>
  <c r="AB135" i="3"/>
  <c r="AC135" i="3" s="1"/>
  <c r="Z135" i="3"/>
  <c r="Y135" i="3"/>
  <c r="W135" i="3"/>
  <c r="X135" i="3" s="1"/>
  <c r="V135" i="3"/>
  <c r="U135" i="3"/>
  <c r="S135" i="3"/>
  <c r="T135" i="3" s="1"/>
  <c r="R135" i="3"/>
  <c r="Q135" i="3"/>
  <c r="O135" i="3"/>
  <c r="P135" i="3" s="1"/>
  <c r="N135" i="3"/>
  <c r="M135" i="3"/>
  <c r="K135" i="3"/>
  <c r="L135" i="3" s="1"/>
  <c r="J135" i="3"/>
  <c r="I135" i="3"/>
  <c r="AT134" i="3"/>
  <c r="AU134" i="3" s="1"/>
  <c r="AR134" i="3"/>
  <c r="AS134" i="3" s="1"/>
  <c r="AP134" i="3"/>
  <c r="AQ134" i="3" s="1"/>
  <c r="AO134" i="3"/>
  <c r="AN134" i="3"/>
  <c r="AL134" i="3"/>
  <c r="AM134" i="3" s="1"/>
  <c r="AJ134" i="3"/>
  <c r="AK134" i="3" s="1"/>
  <c r="AH134" i="3"/>
  <c r="AI134" i="3" s="1"/>
  <c r="AG134" i="3"/>
  <c r="AF134" i="3"/>
  <c r="AD134" i="3"/>
  <c r="AE134" i="3" s="1"/>
  <c r="AB134" i="3"/>
  <c r="AC134" i="3" s="1"/>
  <c r="Y134" i="3"/>
  <c r="Z134" i="3" s="1"/>
  <c r="X134" i="3"/>
  <c r="W134" i="3"/>
  <c r="U134" i="3"/>
  <c r="V134" i="3" s="1"/>
  <c r="S134" i="3"/>
  <c r="T134" i="3" s="1"/>
  <c r="Q134" i="3"/>
  <c r="R134" i="3" s="1"/>
  <c r="P134" i="3"/>
  <c r="O134" i="3"/>
  <c r="M134" i="3"/>
  <c r="N134" i="3" s="1"/>
  <c r="K134" i="3"/>
  <c r="L134" i="3" s="1"/>
  <c r="I134" i="3"/>
  <c r="J134" i="3" s="1"/>
  <c r="AU133" i="3"/>
  <c r="AT133" i="3"/>
  <c r="AR133" i="3"/>
  <c r="AS133" i="3" s="1"/>
  <c r="AP133" i="3"/>
  <c r="AQ133" i="3" s="1"/>
  <c r="AN133" i="3"/>
  <c r="AO133" i="3" s="1"/>
  <c r="AM133" i="3"/>
  <c r="AL133" i="3"/>
  <c r="AJ133" i="3"/>
  <c r="AK133" i="3" s="1"/>
  <c r="AH133" i="3"/>
  <c r="AI133" i="3" s="1"/>
  <c r="AF133" i="3"/>
  <c r="AG133" i="3" s="1"/>
  <c r="AE133" i="3"/>
  <c r="AD133" i="3"/>
  <c r="AB133" i="3"/>
  <c r="AC133" i="3" s="1"/>
  <c r="Y133" i="3"/>
  <c r="Z133" i="3" s="1"/>
  <c r="W133" i="3"/>
  <c r="X133" i="3" s="1"/>
  <c r="V133" i="3"/>
  <c r="U133" i="3"/>
  <c r="S133" i="3"/>
  <c r="T133" i="3" s="1"/>
  <c r="Q133" i="3"/>
  <c r="R133" i="3" s="1"/>
  <c r="O133" i="3"/>
  <c r="P133" i="3" s="1"/>
  <c r="N133" i="3"/>
  <c r="M133" i="3"/>
  <c r="K133" i="3"/>
  <c r="L133" i="3" s="1"/>
  <c r="I133" i="3"/>
  <c r="J133" i="3" s="1"/>
  <c r="AT132" i="3"/>
  <c r="AU132" i="3" s="1"/>
  <c r="AS132" i="3"/>
  <c r="AR132" i="3"/>
  <c r="AP132" i="3"/>
  <c r="AQ132" i="3" s="1"/>
  <c r="AN132" i="3"/>
  <c r="AO132" i="3" s="1"/>
  <c r="AL132" i="3"/>
  <c r="AM132" i="3" s="1"/>
  <c r="AK132" i="3"/>
  <c r="AJ132" i="3"/>
  <c r="AH132" i="3"/>
  <c r="AI132" i="3" s="1"/>
  <c r="AF132" i="3"/>
  <c r="AG132" i="3" s="1"/>
  <c r="AD132" i="3"/>
  <c r="AE132" i="3" s="1"/>
  <c r="AC132" i="3"/>
  <c r="AB132" i="3"/>
  <c r="Y132" i="3"/>
  <c r="Z132" i="3" s="1"/>
  <c r="W132" i="3"/>
  <c r="X132" i="3" s="1"/>
  <c r="U132" i="3"/>
  <c r="V132" i="3" s="1"/>
  <c r="T132" i="3"/>
  <c r="S132" i="3"/>
  <c r="Q132" i="3"/>
  <c r="R132" i="3" s="1"/>
  <c r="O132" i="3"/>
  <c r="P132" i="3" s="1"/>
  <c r="M132" i="3"/>
  <c r="N132" i="3" s="1"/>
  <c r="L132" i="3"/>
  <c r="K132" i="3"/>
  <c r="I132" i="3"/>
  <c r="J132" i="3" s="1"/>
  <c r="AT131" i="3"/>
  <c r="AU131" i="3" s="1"/>
  <c r="AR131" i="3"/>
  <c r="AS131" i="3" s="1"/>
  <c r="AQ131" i="3"/>
  <c r="AP131" i="3"/>
  <c r="AN131" i="3"/>
  <c r="AO131" i="3" s="1"/>
  <c r="AL131" i="3"/>
  <c r="AM131" i="3" s="1"/>
  <c r="AJ131" i="3"/>
  <c r="AK131" i="3" s="1"/>
  <c r="AI131" i="3"/>
  <c r="AH131" i="3"/>
  <c r="AF131" i="3"/>
  <c r="AG131" i="3" s="1"/>
  <c r="AD131" i="3"/>
  <c r="AE131" i="3" s="1"/>
  <c r="AB131" i="3"/>
  <c r="AC131" i="3" s="1"/>
  <c r="Z131" i="3"/>
  <c r="Y131" i="3"/>
  <c r="W131" i="3"/>
  <c r="X131" i="3" s="1"/>
  <c r="U131" i="3"/>
  <c r="V131" i="3" s="1"/>
  <c r="S131" i="3"/>
  <c r="T131" i="3" s="1"/>
  <c r="R131" i="3"/>
  <c r="Q131" i="3"/>
  <c r="O131" i="3"/>
  <c r="P131" i="3" s="1"/>
  <c r="M131" i="3"/>
  <c r="N131" i="3" s="1"/>
  <c r="K131" i="3"/>
  <c r="L131" i="3" s="1"/>
  <c r="J131" i="3"/>
  <c r="I131" i="3"/>
  <c r="AT130" i="3"/>
  <c r="AU130" i="3" s="1"/>
  <c r="AR130" i="3"/>
  <c r="AS130" i="3" s="1"/>
  <c r="AP130" i="3"/>
  <c r="AQ130" i="3" s="1"/>
  <c r="AO130" i="3"/>
  <c r="AN130" i="3"/>
  <c r="AL130" i="3"/>
  <c r="AM130" i="3" s="1"/>
  <c r="AJ130" i="3"/>
  <c r="AK130" i="3" s="1"/>
  <c r="AH130" i="3"/>
  <c r="AI130" i="3" s="1"/>
  <c r="AG130" i="3"/>
  <c r="AF130" i="3"/>
  <c r="AD130" i="3"/>
  <c r="AE130" i="3" s="1"/>
  <c r="AB130" i="3"/>
  <c r="AC130" i="3" s="1"/>
  <c r="Y130" i="3"/>
  <c r="Z130" i="3" s="1"/>
  <c r="X130" i="3"/>
  <c r="W130" i="3"/>
  <c r="U130" i="3"/>
  <c r="V130" i="3" s="1"/>
  <c r="S130" i="3"/>
  <c r="T130" i="3" s="1"/>
  <c r="Q130" i="3"/>
  <c r="R130" i="3" s="1"/>
  <c r="P130" i="3"/>
  <c r="O130" i="3"/>
  <c r="M130" i="3"/>
  <c r="N130" i="3" s="1"/>
  <c r="K130" i="3"/>
  <c r="L130" i="3" s="1"/>
  <c r="I130" i="3"/>
  <c r="J130" i="3" s="1"/>
  <c r="AU129" i="3"/>
  <c r="AT129" i="3"/>
  <c r="AR129" i="3"/>
  <c r="AS129" i="3" s="1"/>
  <c r="AP129" i="3"/>
  <c r="AQ129" i="3" s="1"/>
  <c r="AN129" i="3"/>
  <c r="AO129" i="3" s="1"/>
  <c r="AM129" i="3"/>
  <c r="AL129" i="3"/>
  <c r="AJ129" i="3"/>
  <c r="AK129" i="3" s="1"/>
  <c r="AH129" i="3"/>
  <c r="AI129" i="3" s="1"/>
  <c r="AF129" i="3"/>
  <c r="AG129" i="3" s="1"/>
  <c r="AE129" i="3"/>
  <c r="AD129" i="3"/>
  <c r="AB129" i="3"/>
  <c r="AC129" i="3" s="1"/>
  <c r="Y129" i="3"/>
  <c r="Z129" i="3" s="1"/>
  <c r="W129" i="3"/>
  <c r="X129" i="3" s="1"/>
  <c r="V129" i="3"/>
  <c r="U129" i="3"/>
  <c r="S129" i="3"/>
  <c r="T129" i="3" s="1"/>
  <c r="Q129" i="3"/>
  <c r="R129" i="3" s="1"/>
  <c r="O129" i="3"/>
  <c r="P129" i="3" s="1"/>
  <c r="N129" i="3"/>
  <c r="M129" i="3"/>
  <c r="K129" i="3"/>
  <c r="L129" i="3" s="1"/>
  <c r="I129" i="3"/>
  <c r="J129" i="3" s="1"/>
  <c r="AT128" i="3"/>
  <c r="AU128" i="3" s="1"/>
  <c r="AS128" i="3"/>
  <c r="AR128" i="3"/>
  <c r="AP128" i="3"/>
  <c r="AQ128" i="3" s="1"/>
  <c r="AN128" i="3"/>
  <c r="AO128" i="3" s="1"/>
  <c r="AL128" i="3"/>
  <c r="AM128" i="3" s="1"/>
  <c r="AK128" i="3"/>
  <c r="AJ128" i="3"/>
  <c r="AH128" i="3"/>
  <c r="AI128" i="3" s="1"/>
  <c r="AF128" i="3"/>
  <c r="AG128" i="3" s="1"/>
  <c r="AD128" i="3"/>
  <c r="AE128" i="3" s="1"/>
  <c r="AC128" i="3"/>
  <c r="AB128" i="3"/>
  <c r="Y128" i="3"/>
  <c r="Z128" i="3" s="1"/>
  <c r="W128" i="3"/>
  <c r="X128" i="3" s="1"/>
  <c r="U128" i="3"/>
  <c r="V128" i="3" s="1"/>
  <c r="T128" i="3"/>
  <c r="S128" i="3"/>
  <c r="Q128" i="3"/>
  <c r="R128" i="3" s="1"/>
  <c r="O128" i="3"/>
  <c r="P128" i="3" s="1"/>
  <c r="M128" i="3"/>
  <c r="N128" i="3" s="1"/>
  <c r="L128" i="3"/>
  <c r="K128" i="3"/>
  <c r="I128" i="3"/>
  <c r="J128" i="3" s="1"/>
  <c r="AT127" i="3"/>
  <c r="AU127" i="3" s="1"/>
  <c r="AR127" i="3"/>
  <c r="AS127" i="3" s="1"/>
  <c r="AQ127" i="3"/>
  <c r="AP127" i="3"/>
  <c r="AN127" i="3"/>
  <c r="AO127" i="3" s="1"/>
  <c r="AL127" i="3"/>
  <c r="AM127" i="3" s="1"/>
  <c r="AJ127" i="3"/>
  <c r="AK127" i="3" s="1"/>
  <c r="AI127" i="3"/>
  <c r="AH127" i="3"/>
  <c r="AF127" i="3"/>
  <c r="AG127" i="3" s="1"/>
  <c r="AD127" i="3"/>
  <c r="AE127" i="3" s="1"/>
  <c r="AB127" i="3"/>
  <c r="AC127" i="3" s="1"/>
  <c r="Z127" i="3"/>
  <c r="Y127" i="3"/>
  <c r="W127" i="3"/>
  <c r="X127" i="3" s="1"/>
  <c r="U127" i="3"/>
  <c r="V127" i="3" s="1"/>
  <c r="S127" i="3"/>
  <c r="T127" i="3" s="1"/>
  <c r="R127" i="3"/>
  <c r="Q127" i="3"/>
  <c r="O127" i="3"/>
  <c r="P127" i="3" s="1"/>
  <c r="M127" i="3"/>
  <c r="N127" i="3" s="1"/>
  <c r="K127" i="3"/>
  <c r="L127" i="3" s="1"/>
  <c r="J127" i="3"/>
  <c r="I127" i="3"/>
  <c r="AT126" i="3"/>
  <c r="AU126" i="3" s="1"/>
  <c r="AR126" i="3"/>
  <c r="AS126" i="3" s="1"/>
  <c r="AP126" i="3"/>
  <c r="AQ126" i="3" s="1"/>
  <c r="AN126" i="3"/>
  <c r="AO126" i="3" s="1"/>
  <c r="AL126" i="3"/>
  <c r="AM126" i="3" s="1"/>
  <c r="AJ126" i="3"/>
  <c r="AK126" i="3" s="1"/>
  <c r="AH126" i="3"/>
  <c r="AI126" i="3" s="1"/>
  <c r="AF126" i="3"/>
  <c r="AG126" i="3" s="1"/>
  <c r="AD126" i="3"/>
  <c r="AE126" i="3" s="1"/>
  <c r="AB126" i="3"/>
  <c r="AC126" i="3" s="1"/>
  <c r="Y126" i="3"/>
  <c r="Z126" i="3" s="1"/>
  <c r="W126" i="3"/>
  <c r="X126" i="3" s="1"/>
  <c r="U126" i="3"/>
  <c r="V126" i="3" s="1"/>
  <c r="S126" i="3"/>
  <c r="T126" i="3" s="1"/>
  <c r="Q126" i="3"/>
  <c r="R126" i="3" s="1"/>
  <c r="O126" i="3"/>
  <c r="P126" i="3" s="1"/>
  <c r="M126" i="3"/>
  <c r="N126" i="3" s="1"/>
  <c r="K126" i="3"/>
  <c r="L126" i="3" s="1"/>
  <c r="I126" i="3"/>
  <c r="J126" i="3" s="1"/>
  <c r="AT125" i="3"/>
  <c r="AU125" i="3" s="1"/>
  <c r="AR125" i="3"/>
  <c r="AS125" i="3" s="1"/>
  <c r="AP125" i="3"/>
  <c r="AQ125" i="3" s="1"/>
  <c r="AN125" i="3"/>
  <c r="AO125" i="3" s="1"/>
  <c r="AL125" i="3"/>
  <c r="AM125" i="3" s="1"/>
  <c r="AJ125" i="3"/>
  <c r="AK125" i="3" s="1"/>
  <c r="AH125" i="3"/>
  <c r="AI125" i="3" s="1"/>
  <c r="AF125" i="3"/>
  <c r="AG125" i="3" s="1"/>
  <c r="AD125" i="3"/>
  <c r="AE125" i="3" s="1"/>
  <c r="AB125" i="3"/>
  <c r="AC125" i="3" s="1"/>
  <c r="Y125" i="3"/>
  <c r="Z125" i="3" s="1"/>
  <c r="W125" i="3"/>
  <c r="X125" i="3" s="1"/>
  <c r="U125" i="3"/>
  <c r="V125" i="3" s="1"/>
  <c r="S125" i="3"/>
  <c r="T125" i="3" s="1"/>
  <c r="Q125" i="3"/>
  <c r="R125" i="3" s="1"/>
  <c r="O125" i="3"/>
  <c r="P125" i="3" s="1"/>
  <c r="M125" i="3"/>
  <c r="N125" i="3" s="1"/>
  <c r="K125" i="3"/>
  <c r="L125" i="3" s="1"/>
  <c r="I125" i="3"/>
  <c r="J125" i="3" s="1"/>
  <c r="AT124" i="3"/>
  <c r="AU124" i="3" s="1"/>
  <c r="AR124" i="3"/>
  <c r="AS124" i="3" s="1"/>
  <c r="AP124" i="3"/>
  <c r="AQ124" i="3" s="1"/>
  <c r="AN124" i="3"/>
  <c r="AO124" i="3" s="1"/>
  <c r="AL124" i="3"/>
  <c r="AM124" i="3" s="1"/>
  <c r="AJ124" i="3"/>
  <c r="AK124" i="3" s="1"/>
  <c r="AH124" i="3"/>
  <c r="AI124" i="3" s="1"/>
  <c r="AF124" i="3"/>
  <c r="AG124" i="3" s="1"/>
  <c r="AD124" i="3"/>
  <c r="AE124" i="3" s="1"/>
  <c r="AB124" i="3"/>
  <c r="AC124" i="3" s="1"/>
  <c r="Y124" i="3"/>
  <c r="Z124" i="3" s="1"/>
  <c r="W124" i="3"/>
  <c r="X124" i="3" s="1"/>
  <c r="U124" i="3"/>
  <c r="V124" i="3" s="1"/>
  <c r="S124" i="3"/>
  <c r="T124" i="3" s="1"/>
  <c r="Q124" i="3"/>
  <c r="R124" i="3" s="1"/>
  <c r="O124" i="3"/>
  <c r="P124" i="3" s="1"/>
  <c r="M124" i="3"/>
  <c r="N124" i="3" s="1"/>
  <c r="K124" i="3"/>
  <c r="L124" i="3" s="1"/>
  <c r="I124" i="3"/>
  <c r="J124" i="3" s="1"/>
  <c r="AT123" i="3"/>
  <c r="AU123" i="3" s="1"/>
  <c r="AR123" i="3"/>
  <c r="AS123" i="3" s="1"/>
  <c r="AP123" i="3"/>
  <c r="AQ123" i="3" s="1"/>
  <c r="AN123" i="3"/>
  <c r="AO123" i="3" s="1"/>
  <c r="AL123" i="3"/>
  <c r="AM123" i="3" s="1"/>
  <c r="AJ123" i="3"/>
  <c r="AK123" i="3" s="1"/>
  <c r="AH123" i="3"/>
  <c r="AI123" i="3" s="1"/>
  <c r="AF123" i="3"/>
  <c r="AG123" i="3" s="1"/>
  <c r="AD123" i="3"/>
  <c r="AE123" i="3" s="1"/>
  <c r="AB123" i="3"/>
  <c r="AC123" i="3" s="1"/>
  <c r="Y123" i="3"/>
  <c r="Z123" i="3" s="1"/>
  <c r="W123" i="3"/>
  <c r="X123" i="3" s="1"/>
  <c r="U123" i="3"/>
  <c r="V123" i="3" s="1"/>
  <c r="S123" i="3"/>
  <c r="T123" i="3" s="1"/>
  <c r="Q123" i="3"/>
  <c r="R123" i="3" s="1"/>
  <c r="O123" i="3"/>
  <c r="P123" i="3" s="1"/>
  <c r="M123" i="3"/>
  <c r="N123" i="3" s="1"/>
  <c r="K123" i="3"/>
  <c r="L123" i="3" s="1"/>
  <c r="I123" i="3"/>
  <c r="J123" i="3" s="1"/>
  <c r="AT122" i="3"/>
  <c r="AU122" i="3" s="1"/>
  <c r="AR122" i="3"/>
  <c r="AS122" i="3" s="1"/>
  <c r="AP122" i="3"/>
  <c r="AQ122" i="3" s="1"/>
  <c r="AN122" i="3"/>
  <c r="AO122" i="3" s="1"/>
  <c r="AL122" i="3"/>
  <c r="AM122" i="3" s="1"/>
  <c r="AJ122" i="3"/>
  <c r="AK122" i="3" s="1"/>
  <c r="AH122" i="3"/>
  <c r="AI122" i="3" s="1"/>
  <c r="AF122" i="3"/>
  <c r="AG122" i="3" s="1"/>
  <c r="AD122" i="3"/>
  <c r="AE122" i="3" s="1"/>
  <c r="AB122" i="3"/>
  <c r="AC122" i="3" s="1"/>
  <c r="Y122" i="3"/>
  <c r="Z122" i="3" s="1"/>
  <c r="W122" i="3"/>
  <c r="X122" i="3" s="1"/>
  <c r="U122" i="3"/>
  <c r="V122" i="3" s="1"/>
  <c r="S122" i="3"/>
  <c r="T122" i="3" s="1"/>
  <c r="Q122" i="3"/>
  <c r="R122" i="3" s="1"/>
  <c r="O122" i="3"/>
  <c r="P122" i="3" s="1"/>
  <c r="M122" i="3"/>
  <c r="N122" i="3" s="1"/>
  <c r="K122" i="3"/>
  <c r="L122" i="3" s="1"/>
  <c r="I122" i="3"/>
  <c r="J122" i="3" s="1"/>
  <c r="AT121" i="3"/>
  <c r="AU121" i="3" s="1"/>
  <c r="AR121" i="3"/>
  <c r="AS121" i="3" s="1"/>
  <c r="AP121" i="3"/>
  <c r="AQ121" i="3" s="1"/>
  <c r="AN121" i="3"/>
  <c r="AO121" i="3" s="1"/>
  <c r="AL121" i="3"/>
  <c r="AM121" i="3" s="1"/>
  <c r="AJ121" i="3"/>
  <c r="AK121" i="3" s="1"/>
  <c r="AH121" i="3"/>
  <c r="AI121" i="3" s="1"/>
  <c r="AF121" i="3"/>
  <c r="AG121" i="3" s="1"/>
  <c r="AD121" i="3"/>
  <c r="AE121" i="3" s="1"/>
  <c r="AB121" i="3"/>
  <c r="AC121" i="3" s="1"/>
  <c r="Y121" i="3"/>
  <c r="Z121" i="3" s="1"/>
  <c r="W121" i="3"/>
  <c r="X121" i="3" s="1"/>
  <c r="U121" i="3"/>
  <c r="V121" i="3" s="1"/>
  <c r="S121" i="3"/>
  <c r="T121" i="3" s="1"/>
  <c r="Q121" i="3"/>
  <c r="R121" i="3" s="1"/>
  <c r="O121" i="3"/>
  <c r="P121" i="3" s="1"/>
  <c r="M121" i="3"/>
  <c r="N121" i="3" s="1"/>
  <c r="K121" i="3"/>
  <c r="L121" i="3" s="1"/>
  <c r="I121" i="3"/>
  <c r="J121" i="3" s="1"/>
  <c r="AT120" i="3"/>
  <c r="AU120" i="3" s="1"/>
  <c r="AR120" i="3"/>
  <c r="AS120" i="3" s="1"/>
  <c r="AP120" i="3"/>
  <c r="AQ120" i="3" s="1"/>
  <c r="AN120" i="3"/>
  <c r="AO120" i="3" s="1"/>
  <c r="AL120" i="3"/>
  <c r="AM120" i="3" s="1"/>
  <c r="AJ120" i="3"/>
  <c r="AK120" i="3" s="1"/>
  <c r="AH120" i="3"/>
  <c r="AI120" i="3" s="1"/>
  <c r="AF120" i="3"/>
  <c r="AG120" i="3" s="1"/>
  <c r="AD120" i="3"/>
  <c r="AE120" i="3" s="1"/>
  <c r="AB120" i="3"/>
  <c r="AC120" i="3" s="1"/>
  <c r="Y120" i="3"/>
  <c r="Z120" i="3" s="1"/>
  <c r="W120" i="3"/>
  <c r="X120" i="3" s="1"/>
  <c r="U120" i="3"/>
  <c r="V120" i="3" s="1"/>
  <c r="S120" i="3"/>
  <c r="T120" i="3" s="1"/>
  <c r="Q120" i="3"/>
  <c r="R120" i="3" s="1"/>
  <c r="O120" i="3"/>
  <c r="P120" i="3" s="1"/>
  <c r="M120" i="3"/>
  <c r="N120" i="3" s="1"/>
  <c r="K120" i="3"/>
  <c r="L120" i="3" s="1"/>
  <c r="I120" i="3"/>
  <c r="J120" i="3" s="1"/>
  <c r="AT119" i="3"/>
  <c r="AU119" i="3" s="1"/>
  <c r="AR119" i="3"/>
  <c r="AS119" i="3" s="1"/>
  <c r="AP119" i="3"/>
  <c r="AQ119" i="3" s="1"/>
  <c r="AN119" i="3"/>
  <c r="AO119" i="3" s="1"/>
  <c r="AL119" i="3"/>
  <c r="AM119" i="3" s="1"/>
  <c r="AJ119" i="3"/>
  <c r="AK119" i="3" s="1"/>
  <c r="AH119" i="3"/>
  <c r="AI119" i="3" s="1"/>
  <c r="AF119" i="3"/>
  <c r="AG119" i="3" s="1"/>
  <c r="AD119" i="3"/>
  <c r="AE119" i="3" s="1"/>
  <c r="AB119" i="3"/>
  <c r="AC119" i="3" s="1"/>
  <c r="Y119" i="3"/>
  <c r="Z119" i="3" s="1"/>
  <c r="W119" i="3"/>
  <c r="X119" i="3" s="1"/>
  <c r="U119" i="3"/>
  <c r="V119" i="3" s="1"/>
  <c r="S119" i="3"/>
  <c r="T119" i="3" s="1"/>
  <c r="Q119" i="3"/>
  <c r="R119" i="3" s="1"/>
  <c r="O119" i="3"/>
  <c r="P119" i="3" s="1"/>
  <c r="M119" i="3"/>
  <c r="N119" i="3" s="1"/>
  <c r="K119" i="3"/>
  <c r="L119" i="3" s="1"/>
  <c r="I119" i="3"/>
  <c r="J119" i="3" s="1"/>
  <c r="AT118" i="3"/>
  <c r="AU118" i="3" s="1"/>
  <c r="AR118" i="3"/>
  <c r="AS118" i="3" s="1"/>
  <c r="AP118" i="3"/>
  <c r="AQ118" i="3" s="1"/>
  <c r="AN118" i="3"/>
  <c r="AO118" i="3" s="1"/>
  <c r="AL118" i="3"/>
  <c r="AM118" i="3" s="1"/>
  <c r="AJ118" i="3"/>
  <c r="AK118" i="3" s="1"/>
  <c r="AH118" i="3"/>
  <c r="AI118" i="3" s="1"/>
  <c r="AF118" i="3"/>
  <c r="AG118" i="3" s="1"/>
  <c r="AD118" i="3"/>
  <c r="AE118" i="3" s="1"/>
  <c r="AB118" i="3"/>
  <c r="AC118" i="3" s="1"/>
  <c r="Y118" i="3"/>
  <c r="Z118" i="3" s="1"/>
  <c r="W118" i="3"/>
  <c r="X118" i="3" s="1"/>
  <c r="U118" i="3"/>
  <c r="V118" i="3" s="1"/>
  <c r="S118" i="3"/>
  <c r="T118" i="3" s="1"/>
  <c r="Q118" i="3"/>
  <c r="R118" i="3" s="1"/>
  <c r="O118" i="3"/>
  <c r="P118" i="3" s="1"/>
  <c r="M118" i="3"/>
  <c r="N118" i="3" s="1"/>
  <c r="K118" i="3"/>
  <c r="L118" i="3" s="1"/>
  <c r="I118" i="3"/>
  <c r="J118" i="3" s="1"/>
  <c r="AT117" i="3"/>
  <c r="AU117" i="3" s="1"/>
  <c r="AR117" i="3"/>
  <c r="AS117" i="3" s="1"/>
  <c r="AP117" i="3"/>
  <c r="AQ117" i="3" s="1"/>
  <c r="AN117" i="3"/>
  <c r="AO117" i="3" s="1"/>
  <c r="AL117" i="3"/>
  <c r="AM117" i="3" s="1"/>
  <c r="AJ117" i="3"/>
  <c r="AK117" i="3" s="1"/>
  <c r="AH117" i="3"/>
  <c r="AI117" i="3" s="1"/>
  <c r="AF117" i="3"/>
  <c r="AG117" i="3" s="1"/>
  <c r="AD117" i="3"/>
  <c r="AE117" i="3" s="1"/>
  <c r="AB117" i="3"/>
  <c r="AC117" i="3" s="1"/>
  <c r="Y117" i="3"/>
  <c r="Z117" i="3" s="1"/>
  <c r="W117" i="3"/>
  <c r="X117" i="3" s="1"/>
  <c r="U117" i="3"/>
  <c r="V117" i="3" s="1"/>
  <c r="S117" i="3"/>
  <c r="T117" i="3" s="1"/>
  <c r="Q117" i="3"/>
  <c r="R117" i="3" s="1"/>
  <c r="O117" i="3"/>
  <c r="P117" i="3" s="1"/>
  <c r="M117" i="3"/>
  <c r="N117" i="3" s="1"/>
  <c r="K117" i="3"/>
  <c r="L117" i="3" s="1"/>
  <c r="I117" i="3"/>
  <c r="J117" i="3" s="1"/>
  <c r="AT116" i="3"/>
  <c r="AU116" i="3" s="1"/>
  <c r="AR116" i="3"/>
  <c r="AS116" i="3" s="1"/>
  <c r="AP116" i="3"/>
  <c r="AQ116" i="3" s="1"/>
  <c r="AN116" i="3"/>
  <c r="AO116" i="3" s="1"/>
  <c r="AL116" i="3"/>
  <c r="AM116" i="3" s="1"/>
  <c r="AJ116" i="3"/>
  <c r="AK116" i="3" s="1"/>
  <c r="AH116" i="3"/>
  <c r="AI116" i="3" s="1"/>
  <c r="AF116" i="3"/>
  <c r="AG116" i="3" s="1"/>
  <c r="AD116" i="3"/>
  <c r="AE116" i="3" s="1"/>
  <c r="AB116" i="3"/>
  <c r="AC116" i="3" s="1"/>
  <c r="Y116" i="3"/>
  <c r="Z116" i="3" s="1"/>
  <c r="W116" i="3"/>
  <c r="X116" i="3" s="1"/>
  <c r="U116" i="3"/>
  <c r="V116" i="3" s="1"/>
  <c r="S116" i="3"/>
  <c r="T116" i="3" s="1"/>
  <c r="Q116" i="3"/>
  <c r="R116" i="3" s="1"/>
  <c r="O116" i="3"/>
  <c r="P116" i="3" s="1"/>
  <c r="M116" i="3"/>
  <c r="N116" i="3" s="1"/>
  <c r="K116" i="3"/>
  <c r="L116" i="3" s="1"/>
  <c r="I116" i="3"/>
  <c r="J116" i="3" s="1"/>
  <c r="AT115" i="3"/>
  <c r="AU115" i="3" s="1"/>
  <c r="AR115" i="3"/>
  <c r="AS115" i="3" s="1"/>
  <c r="AP115" i="3"/>
  <c r="AQ115" i="3" s="1"/>
  <c r="AN115" i="3"/>
  <c r="AO115" i="3" s="1"/>
  <c r="AL115" i="3"/>
  <c r="AM115" i="3" s="1"/>
  <c r="AJ115" i="3"/>
  <c r="AK115" i="3" s="1"/>
  <c r="AH115" i="3"/>
  <c r="AI115" i="3" s="1"/>
  <c r="AF115" i="3"/>
  <c r="AG115" i="3" s="1"/>
  <c r="AD115" i="3"/>
  <c r="AE115" i="3" s="1"/>
  <c r="AB115" i="3"/>
  <c r="AC115" i="3" s="1"/>
  <c r="Y115" i="3"/>
  <c r="Z115" i="3" s="1"/>
  <c r="W115" i="3"/>
  <c r="X115" i="3" s="1"/>
  <c r="U115" i="3"/>
  <c r="V115" i="3" s="1"/>
  <c r="S115" i="3"/>
  <c r="T115" i="3" s="1"/>
  <c r="Q115" i="3"/>
  <c r="R115" i="3" s="1"/>
  <c r="O115" i="3"/>
  <c r="P115" i="3" s="1"/>
  <c r="M115" i="3"/>
  <c r="N115" i="3" s="1"/>
  <c r="K115" i="3"/>
  <c r="L115" i="3" s="1"/>
  <c r="I115" i="3"/>
  <c r="J115" i="3" s="1"/>
  <c r="AT114" i="3"/>
  <c r="AU114" i="3" s="1"/>
  <c r="AR114" i="3"/>
  <c r="AS114" i="3" s="1"/>
  <c r="AP114" i="3"/>
  <c r="AQ114" i="3" s="1"/>
  <c r="AN114" i="3"/>
  <c r="AO114" i="3" s="1"/>
  <c r="AL114" i="3"/>
  <c r="AM114" i="3" s="1"/>
  <c r="AJ114" i="3"/>
  <c r="AK114" i="3" s="1"/>
  <c r="AH114" i="3"/>
  <c r="AI114" i="3" s="1"/>
  <c r="AF114" i="3"/>
  <c r="AG114" i="3" s="1"/>
  <c r="AD114" i="3"/>
  <c r="AE114" i="3" s="1"/>
  <c r="AB114" i="3"/>
  <c r="AC114" i="3" s="1"/>
  <c r="Y114" i="3"/>
  <c r="Z114" i="3" s="1"/>
  <c r="W114" i="3"/>
  <c r="X114" i="3" s="1"/>
  <c r="U114" i="3"/>
  <c r="V114" i="3" s="1"/>
  <c r="S114" i="3"/>
  <c r="T114" i="3" s="1"/>
  <c r="Q114" i="3"/>
  <c r="R114" i="3" s="1"/>
  <c r="O114" i="3"/>
  <c r="P114" i="3" s="1"/>
  <c r="M114" i="3"/>
  <c r="N114" i="3" s="1"/>
  <c r="K114" i="3"/>
  <c r="L114" i="3" s="1"/>
  <c r="I114" i="3"/>
  <c r="J114" i="3" s="1"/>
  <c r="AT113" i="3"/>
  <c r="AU113" i="3" s="1"/>
  <c r="AR113" i="3"/>
  <c r="AS113" i="3" s="1"/>
  <c r="AP113" i="3"/>
  <c r="AQ113" i="3" s="1"/>
  <c r="AN113" i="3"/>
  <c r="AO113" i="3" s="1"/>
  <c r="AL113" i="3"/>
  <c r="AM113" i="3" s="1"/>
  <c r="AJ113" i="3"/>
  <c r="AK113" i="3" s="1"/>
  <c r="AH113" i="3"/>
  <c r="AI113" i="3" s="1"/>
  <c r="AF113" i="3"/>
  <c r="AG113" i="3" s="1"/>
  <c r="AD113" i="3"/>
  <c r="AE113" i="3" s="1"/>
  <c r="AB113" i="3"/>
  <c r="AC113" i="3" s="1"/>
  <c r="Y113" i="3"/>
  <c r="Z113" i="3" s="1"/>
  <c r="W113" i="3"/>
  <c r="X113" i="3" s="1"/>
  <c r="U113" i="3"/>
  <c r="V113" i="3" s="1"/>
  <c r="S113" i="3"/>
  <c r="T113" i="3" s="1"/>
  <c r="Q113" i="3"/>
  <c r="R113" i="3" s="1"/>
  <c r="O113" i="3"/>
  <c r="P113" i="3" s="1"/>
  <c r="M113" i="3"/>
  <c r="N113" i="3" s="1"/>
  <c r="K113" i="3"/>
  <c r="L113" i="3" s="1"/>
  <c r="I113" i="3"/>
  <c r="J113" i="3" s="1"/>
  <c r="AT112" i="3"/>
  <c r="AU112" i="3" s="1"/>
  <c r="AR112" i="3"/>
  <c r="AS112" i="3" s="1"/>
  <c r="AP112" i="3"/>
  <c r="AQ112" i="3" s="1"/>
  <c r="AN112" i="3"/>
  <c r="AO112" i="3" s="1"/>
  <c r="AL112" i="3"/>
  <c r="AM112" i="3" s="1"/>
  <c r="AJ112" i="3"/>
  <c r="AK112" i="3" s="1"/>
  <c r="AH112" i="3"/>
  <c r="AI112" i="3" s="1"/>
  <c r="AF112" i="3"/>
  <c r="AG112" i="3" s="1"/>
  <c r="AD112" i="3"/>
  <c r="AE112" i="3" s="1"/>
  <c r="AB112" i="3"/>
  <c r="AC112" i="3" s="1"/>
  <c r="Y112" i="3"/>
  <c r="Z112" i="3" s="1"/>
  <c r="W112" i="3"/>
  <c r="X112" i="3" s="1"/>
  <c r="U112" i="3"/>
  <c r="V112" i="3" s="1"/>
  <c r="S112" i="3"/>
  <c r="T112" i="3" s="1"/>
  <c r="Q112" i="3"/>
  <c r="R112" i="3" s="1"/>
  <c r="O112" i="3"/>
  <c r="P112" i="3" s="1"/>
  <c r="M112" i="3"/>
  <c r="N112" i="3" s="1"/>
  <c r="K112" i="3"/>
  <c r="L112" i="3" s="1"/>
  <c r="I112" i="3"/>
  <c r="J112" i="3" s="1"/>
  <c r="AT111" i="3"/>
  <c r="AU111" i="3" s="1"/>
  <c r="AR111" i="3"/>
  <c r="AS111" i="3" s="1"/>
  <c r="AP111" i="3"/>
  <c r="AQ111" i="3" s="1"/>
  <c r="AN111" i="3"/>
  <c r="AO111" i="3" s="1"/>
  <c r="AL111" i="3"/>
  <c r="AM111" i="3" s="1"/>
  <c r="AJ111" i="3"/>
  <c r="AK111" i="3" s="1"/>
  <c r="AH111" i="3"/>
  <c r="AI111" i="3" s="1"/>
  <c r="AF111" i="3"/>
  <c r="AG111" i="3" s="1"/>
  <c r="AD111" i="3"/>
  <c r="AE111" i="3" s="1"/>
  <c r="AB111" i="3"/>
  <c r="AC111" i="3" s="1"/>
  <c r="Y111" i="3"/>
  <c r="Z111" i="3" s="1"/>
  <c r="W111" i="3"/>
  <c r="X111" i="3" s="1"/>
  <c r="U111" i="3"/>
  <c r="V111" i="3" s="1"/>
  <c r="S111" i="3"/>
  <c r="T111" i="3" s="1"/>
  <c r="Q111" i="3"/>
  <c r="R111" i="3" s="1"/>
  <c r="O111" i="3"/>
  <c r="P111" i="3" s="1"/>
  <c r="M111" i="3"/>
  <c r="N111" i="3" s="1"/>
  <c r="K111" i="3"/>
  <c r="L111" i="3" s="1"/>
  <c r="I111" i="3"/>
  <c r="J111" i="3" s="1"/>
  <c r="AT110" i="3"/>
  <c r="AU110" i="3" s="1"/>
  <c r="AR110" i="3"/>
  <c r="AS110" i="3" s="1"/>
  <c r="AP110" i="3"/>
  <c r="AQ110" i="3" s="1"/>
  <c r="AN110" i="3"/>
  <c r="AO110" i="3" s="1"/>
  <c r="AL110" i="3"/>
  <c r="AM110" i="3" s="1"/>
  <c r="AJ110" i="3"/>
  <c r="AK110" i="3" s="1"/>
  <c r="AH110" i="3"/>
  <c r="AI110" i="3" s="1"/>
  <c r="AF110" i="3"/>
  <c r="AG110" i="3" s="1"/>
  <c r="AD110" i="3"/>
  <c r="AE110" i="3" s="1"/>
  <c r="AB110" i="3"/>
  <c r="AC110" i="3" s="1"/>
  <c r="Y110" i="3"/>
  <c r="Z110" i="3" s="1"/>
  <c r="W110" i="3"/>
  <c r="X110" i="3" s="1"/>
  <c r="U110" i="3"/>
  <c r="V110" i="3" s="1"/>
  <c r="S110" i="3"/>
  <c r="T110" i="3" s="1"/>
  <c r="Q110" i="3"/>
  <c r="R110" i="3" s="1"/>
  <c r="O110" i="3"/>
  <c r="P110" i="3" s="1"/>
  <c r="M110" i="3"/>
  <c r="N110" i="3" s="1"/>
  <c r="K110" i="3"/>
  <c r="L110" i="3" s="1"/>
  <c r="I110" i="3"/>
  <c r="J110" i="3" s="1"/>
  <c r="AT109" i="3"/>
  <c r="AU109" i="3" s="1"/>
  <c r="AR109" i="3"/>
  <c r="AS109" i="3" s="1"/>
  <c r="AP109" i="3"/>
  <c r="AQ109" i="3" s="1"/>
  <c r="AN109" i="3"/>
  <c r="AO109" i="3" s="1"/>
  <c r="AL109" i="3"/>
  <c r="AM109" i="3" s="1"/>
  <c r="AJ109" i="3"/>
  <c r="AK109" i="3" s="1"/>
  <c r="AH109" i="3"/>
  <c r="AI109" i="3" s="1"/>
  <c r="AF109" i="3"/>
  <c r="AG109" i="3" s="1"/>
  <c r="AD109" i="3"/>
  <c r="AE109" i="3" s="1"/>
  <c r="AB109" i="3"/>
  <c r="AC109" i="3" s="1"/>
  <c r="Y109" i="3"/>
  <c r="Z109" i="3" s="1"/>
  <c r="W109" i="3"/>
  <c r="X109" i="3" s="1"/>
  <c r="U109" i="3"/>
  <c r="V109" i="3" s="1"/>
  <c r="S109" i="3"/>
  <c r="T109" i="3" s="1"/>
  <c r="Q109" i="3"/>
  <c r="R109" i="3" s="1"/>
  <c r="O109" i="3"/>
  <c r="P109" i="3" s="1"/>
  <c r="M109" i="3"/>
  <c r="N109" i="3" s="1"/>
  <c r="K109" i="3"/>
  <c r="L109" i="3" s="1"/>
  <c r="I109" i="3"/>
  <c r="J109" i="3" s="1"/>
  <c r="AT108" i="3"/>
  <c r="AU108" i="3" s="1"/>
  <c r="AR108" i="3"/>
  <c r="AS108" i="3" s="1"/>
  <c r="AP108" i="3"/>
  <c r="AQ108" i="3" s="1"/>
  <c r="AN108" i="3"/>
  <c r="AO108" i="3" s="1"/>
  <c r="AL108" i="3"/>
  <c r="AM108" i="3" s="1"/>
  <c r="AJ108" i="3"/>
  <c r="AK108" i="3" s="1"/>
  <c r="AH108" i="3"/>
  <c r="AI108" i="3" s="1"/>
  <c r="AF108" i="3"/>
  <c r="AG108" i="3" s="1"/>
  <c r="AD108" i="3"/>
  <c r="AE108" i="3" s="1"/>
  <c r="AB108" i="3"/>
  <c r="AC108" i="3" s="1"/>
  <c r="Y108" i="3"/>
  <c r="Z108" i="3" s="1"/>
  <c r="W108" i="3"/>
  <c r="X108" i="3" s="1"/>
  <c r="U108" i="3"/>
  <c r="V108" i="3" s="1"/>
  <c r="S108" i="3"/>
  <c r="T108" i="3" s="1"/>
  <c r="Q108" i="3"/>
  <c r="R108" i="3" s="1"/>
  <c r="O108" i="3"/>
  <c r="P108" i="3" s="1"/>
  <c r="M108" i="3"/>
  <c r="N108" i="3" s="1"/>
  <c r="K108" i="3"/>
  <c r="L108" i="3" s="1"/>
  <c r="I108" i="3"/>
  <c r="J108" i="3" s="1"/>
  <c r="AT107" i="3"/>
  <c r="AU107" i="3" s="1"/>
  <c r="AR107" i="3"/>
  <c r="AS107" i="3" s="1"/>
  <c r="AP107" i="3"/>
  <c r="AQ107" i="3" s="1"/>
  <c r="AN107" i="3"/>
  <c r="AO107" i="3" s="1"/>
  <c r="AL107" i="3"/>
  <c r="AM107" i="3" s="1"/>
  <c r="AJ107" i="3"/>
  <c r="AK107" i="3" s="1"/>
  <c r="AH107" i="3"/>
  <c r="AI107" i="3" s="1"/>
  <c r="AF107" i="3"/>
  <c r="AG107" i="3" s="1"/>
  <c r="AD107" i="3"/>
  <c r="AE107" i="3" s="1"/>
  <c r="AB107" i="3"/>
  <c r="AC107" i="3" s="1"/>
  <c r="Y107" i="3"/>
  <c r="Z107" i="3" s="1"/>
  <c r="W107" i="3"/>
  <c r="X107" i="3" s="1"/>
  <c r="U107" i="3"/>
  <c r="V107" i="3" s="1"/>
  <c r="S107" i="3"/>
  <c r="T107" i="3" s="1"/>
  <c r="Q107" i="3"/>
  <c r="R107" i="3" s="1"/>
  <c r="O107" i="3"/>
  <c r="P107" i="3" s="1"/>
  <c r="M107" i="3"/>
  <c r="N107" i="3" s="1"/>
  <c r="K107" i="3"/>
  <c r="L107" i="3" s="1"/>
  <c r="I107" i="3"/>
  <c r="J107" i="3" s="1"/>
  <c r="AT106" i="3"/>
  <c r="AU106" i="3" s="1"/>
  <c r="AR106" i="3"/>
  <c r="AS106" i="3" s="1"/>
  <c r="AP106" i="3"/>
  <c r="AQ106" i="3" s="1"/>
  <c r="AN106" i="3"/>
  <c r="AO106" i="3" s="1"/>
  <c r="AL106" i="3"/>
  <c r="AM106" i="3" s="1"/>
  <c r="AJ106" i="3"/>
  <c r="AK106" i="3" s="1"/>
  <c r="AH106" i="3"/>
  <c r="AI106" i="3" s="1"/>
  <c r="AF106" i="3"/>
  <c r="AG106" i="3" s="1"/>
  <c r="AD106" i="3"/>
  <c r="AE106" i="3" s="1"/>
  <c r="AB106" i="3"/>
  <c r="AC106" i="3" s="1"/>
  <c r="Y106" i="3"/>
  <c r="Z106" i="3" s="1"/>
  <c r="W106" i="3"/>
  <c r="X106" i="3" s="1"/>
  <c r="U106" i="3"/>
  <c r="V106" i="3" s="1"/>
  <c r="S106" i="3"/>
  <c r="T106" i="3" s="1"/>
  <c r="Q106" i="3"/>
  <c r="R106" i="3" s="1"/>
  <c r="O106" i="3"/>
  <c r="P106" i="3" s="1"/>
  <c r="M106" i="3"/>
  <c r="N106" i="3" s="1"/>
  <c r="K106" i="3"/>
  <c r="L106" i="3" s="1"/>
  <c r="I106" i="3"/>
  <c r="J106" i="3" s="1"/>
  <c r="AT105" i="3"/>
  <c r="AU105" i="3" s="1"/>
  <c r="AR105" i="3"/>
  <c r="AS105" i="3" s="1"/>
  <c r="AP105" i="3"/>
  <c r="AQ105" i="3" s="1"/>
  <c r="AN105" i="3"/>
  <c r="AO105" i="3" s="1"/>
  <c r="AL105" i="3"/>
  <c r="AM105" i="3" s="1"/>
  <c r="AJ105" i="3"/>
  <c r="AK105" i="3" s="1"/>
  <c r="AH105" i="3"/>
  <c r="AI105" i="3" s="1"/>
  <c r="AF105" i="3"/>
  <c r="AG105" i="3" s="1"/>
  <c r="AD105" i="3"/>
  <c r="AE105" i="3" s="1"/>
  <c r="AB105" i="3"/>
  <c r="AC105" i="3" s="1"/>
  <c r="Y105" i="3"/>
  <c r="Z105" i="3" s="1"/>
  <c r="W105" i="3"/>
  <c r="X105" i="3" s="1"/>
  <c r="U105" i="3"/>
  <c r="V105" i="3" s="1"/>
  <c r="S105" i="3"/>
  <c r="T105" i="3" s="1"/>
  <c r="Q105" i="3"/>
  <c r="R105" i="3" s="1"/>
  <c r="O105" i="3"/>
  <c r="P105" i="3" s="1"/>
  <c r="M105" i="3"/>
  <c r="N105" i="3" s="1"/>
  <c r="K105" i="3"/>
  <c r="L105" i="3" s="1"/>
  <c r="I105" i="3"/>
  <c r="J105" i="3" s="1"/>
  <c r="AT104" i="3"/>
  <c r="AU104" i="3" s="1"/>
  <c r="AR104" i="3"/>
  <c r="AS104" i="3" s="1"/>
  <c r="AP104" i="3"/>
  <c r="AQ104" i="3" s="1"/>
  <c r="AN104" i="3"/>
  <c r="AO104" i="3" s="1"/>
  <c r="AL104" i="3"/>
  <c r="AM104" i="3" s="1"/>
  <c r="AJ104" i="3"/>
  <c r="AK104" i="3" s="1"/>
  <c r="AH104" i="3"/>
  <c r="AI104" i="3" s="1"/>
  <c r="AF104" i="3"/>
  <c r="AG104" i="3" s="1"/>
  <c r="AD104" i="3"/>
  <c r="AE104" i="3" s="1"/>
  <c r="AB104" i="3"/>
  <c r="AC104" i="3" s="1"/>
  <c r="Y104" i="3"/>
  <c r="Z104" i="3" s="1"/>
  <c r="W104" i="3"/>
  <c r="X104" i="3" s="1"/>
  <c r="U104" i="3"/>
  <c r="V104" i="3" s="1"/>
  <c r="S104" i="3"/>
  <c r="T104" i="3" s="1"/>
  <c r="Q104" i="3"/>
  <c r="R104" i="3" s="1"/>
  <c r="O104" i="3"/>
  <c r="P104" i="3" s="1"/>
  <c r="M104" i="3"/>
  <c r="N104" i="3" s="1"/>
  <c r="K104" i="3"/>
  <c r="L104" i="3" s="1"/>
  <c r="I104" i="3"/>
  <c r="J104" i="3" s="1"/>
  <c r="AT103" i="3"/>
  <c r="AU103" i="3" s="1"/>
  <c r="AR103" i="3"/>
  <c r="AS103" i="3" s="1"/>
  <c r="AP103" i="3"/>
  <c r="AQ103" i="3" s="1"/>
  <c r="AN103" i="3"/>
  <c r="AO103" i="3" s="1"/>
  <c r="AL103" i="3"/>
  <c r="AM103" i="3" s="1"/>
  <c r="AJ103" i="3"/>
  <c r="AK103" i="3" s="1"/>
  <c r="AH103" i="3"/>
  <c r="AI103" i="3" s="1"/>
  <c r="AF103" i="3"/>
  <c r="AG103" i="3" s="1"/>
  <c r="AD103" i="3"/>
  <c r="AE103" i="3" s="1"/>
  <c r="AB103" i="3"/>
  <c r="AC103" i="3" s="1"/>
  <c r="Y103" i="3"/>
  <c r="Z103" i="3" s="1"/>
  <c r="W103" i="3"/>
  <c r="X103" i="3" s="1"/>
  <c r="U103" i="3"/>
  <c r="V103" i="3" s="1"/>
  <c r="S103" i="3"/>
  <c r="T103" i="3" s="1"/>
  <c r="Q103" i="3"/>
  <c r="R103" i="3" s="1"/>
  <c r="O103" i="3"/>
  <c r="P103" i="3" s="1"/>
  <c r="M103" i="3"/>
  <c r="N103" i="3" s="1"/>
  <c r="K103" i="3"/>
  <c r="L103" i="3" s="1"/>
  <c r="I103" i="3"/>
  <c r="J103" i="3" s="1"/>
  <c r="AT102" i="3"/>
  <c r="AU102" i="3" s="1"/>
  <c r="AR102" i="3"/>
  <c r="AS102" i="3" s="1"/>
  <c r="AP102" i="3"/>
  <c r="AQ102" i="3" s="1"/>
  <c r="AN102" i="3"/>
  <c r="AO102" i="3" s="1"/>
  <c r="AL102" i="3"/>
  <c r="AM102" i="3" s="1"/>
  <c r="AJ102" i="3"/>
  <c r="AK102" i="3" s="1"/>
  <c r="AH102" i="3"/>
  <c r="AI102" i="3" s="1"/>
  <c r="AF102" i="3"/>
  <c r="AG102" i="3" s="1"/>
  <c r="AD102" i="3"/>
  <c r="AE102" i="3" s="1"/>
  <c r="AB102" i="3"/>
  <c r="AC102" i="3" s="1"/>
  <c r="Y102" i="3"/>
  <c r="Z102" i="3" s="1"/>
  <c r="W102" i="3"/>
  <c r="X102" i="3" s="1"/>
  <c r="U102" i="3"/>
  <c r="V102" i="3" s="1"/>
  <c r="S102" i="3"/>
  <c r="T102" i="3" s="1"/>
  <c r="Q102" i="3"/>
  <c r="R102" i="3" s="1"/>
  <c r="O102" i="3"/>
  <c r="P102" i="3" s="1"/>
  <c r="M102" i="3"/>
  <c r="N102" i="3" s="1"/>
  <c r="K102" i="3"/>
  <c r="L102" i="3" s="1"/>
  <c r="I102" i="3"/>
  <c r="J102" i="3" s="1"/>
  <c r="AT101" i="3"/>
  <c r="AU101" i="3" s="1"/>
  <c r="AR101" i="3"/>
  <c r="AS101" i="3" s="1"/>
  <c r="AP101" i="3"/>
  <c r="AQ101" i="3" s="1"/>
  <c r="AN101" i="3"/>
  <c r="AO101" i="3" s="1"/>
  <c r="AL101" i="3"/>
  <c r="AM101" i="3" s="1"/>
  <c r="AJ101" i="3"/>
  <c r="AK101" i="3" s="1"/>
  <c r="AH101" i="3"/>
  <c r="AI101" i="3" s="1"/>
  <c r="AF101" i="3"/>
  <c r="AG101" i="3" s="1"/>
  <c r="AD101" i="3"/>
  <c r="AE101" i="3" s="1"/>
  <c r="AB101" i="3"/>
  <c r="AC101" i="3" s="1"/>
  <c r="Y101" i="3"/>
  <c r="Z101" i="3" s="1"/>
  <c r="W101" i="3"/>
  <c r="X101" i="3" s="1"/>
  <c r="U101" i="3"/>
  <c r="V101" i="3" s="1"/>
  <c r="S101" i="3"/>
  <c r="T101" i="3" s="1"/>
  <c r="Q101" i="3"/>
  <c r="R101" i="3" s="1"/>
  <c r="O101" i="3"/>
  <c r="P101" i="3" s="1"/>
  <c r="M101" i="3"/>
  <c r="N101" i="3" s="1"/>
  <c r="K101" i="3"/>
  <c r="L101" i="3" s="1"/>
  <c r="I101" i="3"/>
  <c r="J101" i="3" s="1"/>
  <c r="AT100" i="3"/>
  <c r="AU100" i="3" s="1"/>
  <c r="AR100" i="3"/>
  <c r="AS100" i="3" s="1"/>
  <c r="AP100" i="3"/>
  <c r="AQ100" i="3" s="1"/>
  <c r="AN100" i="3"/>
  <c r="AO100" i="3" s="1"/>
  <c r="AL100" i="3"/>
  <c r="AM100" i="3" s="1"/>
  <c r="AJ100" i="3"/>
  <c r="AK100" i="3" s="1"/>
  <c r="AH100" i="3"/>
  <c r="AI100" i="3" s="1"/>
  <c r="AF100" i="3"/>
  <c r="AG100" i="3" s="1"/>
  <c r="AD100" i="3"/>
  <c r="AE100" i="3" s="1"/>
  <c r="AB100" i="3"/>
  <c r="AC100" i="3" s="1"/>
  <c r="Y100" i="3"/>
  <c r="Z100" i="3" s="1"/>
  <c r="W100" i="3"/>
  <c r="X100" i="3" s="1"/>
  <c r="U100" i="3"/>
  <c r="V100" i="3" s="1"/>
  <c r="S100" i="3"/>
  <c r="T100" i="3" s="1"/>
  <c r="Q100" i="3"/>
  <c r="R100" i="3" s="1"/>
  <c r="O100" i="3"/>
  <c r="P100" i="3" s="1"/>
  <c r="M100" i="3"/>
  <c r="N100" i="3" s="1"/>
  <c r="K100" i="3"/>
  <c r="L100" i="3" s="1"/>
  <c r="I100" i="3"/>
  <c r="J100" i="3" s="1"/>
  <c r="AT99" i="3"/>
  <c r="AU99" i="3" s="1"/>
  <c r="AR99" i="3"/>
  <c r="AS99" i="3" s="1"/>
  <c r="AP99" i="3"/>
  <c r="AQ99" i="3" s="1"/>
  <c r="AN99" i="3"/>
  <c r="AO99" i="3" s="1"/>
  <c r="AL99" i="3"/>
  <c r="AM99" i="3" s="1"/>
  <c r="AJ99" i="3"/>
  <c r="AK99" i="3" s="1"/>
  <c r="AH99" i="3"/>
  <c r="AI99" i="3" s="1"/>
  <c r="AF99" i="3"/>
  <c r="AG99" i="3" s="1"/>
  <c r="AD99" i="3"/>
  <c r="AE99" i="3" s="1"/>
  <c r="AB99" i="3"/>
  <c r="AC99" i="3" s="1"/>
  <c r="Y99" i="3"/>
  <c r="Z99" i="3" s="1"/>
  <c r="W99" i="3"/>
  <c r="X99" i="3" s="1"/>
  <c r="U99" i="3"/>
  <c r="V99" i="3" s="1"/>
  <c r="S99" i="3"/>
  <c r="T99" i="3" s="1"/>
  <c r="Q99" i="3"/>
  <c r="R99" i="3" s="1"/>
  <c r="O99" i="3"/>
  <c r="P99" i="3" s="1"/>
  <c r="M99" i="3"/>
  <c r="N99" i="3" s="1"/>
  <c r="K99" i="3"/>
  <c r="L99" i="3" s="1"/>
  <c r="I99" i="3"/>
  <c r="J99" i="3" s="1"/>
  <c r="AT98" i="3"/>
  <c r="AU98" i="3" s="1"/>
  <c r="AR98" i="3"/>
  <c r="AS98" i="3" s="1"/>
  <c r="AP98" i="3"/>
  <c r="AQ98" i="3" s="1"/>
  <c r="AN98" i="3"/>
  <c r="AO98" i="3" s="1"/>
  <c r="AL98" i="3"/>
  <c r="AM98" i="3" s="1"/>
  <c r="AJ98" i="3"/>
  <c r="AK98" i="3" s="1"/>
  <c r="AH98" i="3"/>
  <c r="AI98" i="3" s="1"/>
  <c r="AF98" i="3"/>
  <c r="AG98" i="3" s="1"/>
  <c r="AD98" i="3"/>
  <c r="AE98" i="3" s="1"/>
  <c r="AB98" i="3"/>
  <c r="AC98" i="3" s="1"/>
  <c r="Y98" i="3"/>
  <c r="Z98" i="3" s="1"/>
  <c r="W98" i="3"/>
  <c r="X98" i="3" s="1"/>
  <c r="U98" i="3"/>
  <c r="V98" i="3" s="1"/>
  <c r="S98" i="3"/>
  <c r="T98" i="3" s="1"/>
  <c r="Q98" i="3"/>
  <c r="R98" i="3" s="1"/>
  <c r="O98" i="3"/>
  <c r="P98" i="3" s="1"/>
  <c r="M98" i="3"/>
  <c r="N98" i="3" s="1"/>
  <c r="K98" i="3"/>
  <c r="L98" i="3" s="1"/>
  <c r="I98" i="3"/>
  <c r="J98" i="3" s="1"/>
  <c r="AT97" i="3"/>
  <c r="AU97" i="3" s="1"/>
  <c r="AR97" i="3"/>
  <c r="AS97" i="3" s="1"/>
  <c r="AP97" i="3"/>
  <c r="AQ97" i="3" s="1"/>
  <c r="AN97" i="3"/>
  <c r="AO97" i="3" s="1"/>
  <c r="AL97" i="3"/>
  <c r="AM97" i="3" s="1"/>
  <c r="AJ97" i="3"/>
  <c r="AK97" i="3" s="1"/>
  <c r="AH97" i="3"/>
  <c r="AI97" i="3" s="1"/>
  <c r="AF97" i="3"/>
  <c r="AG97" i="3" s="1"/>
  <c r="AD97" i="3"/>
  <c r="AE97" i="3" s="1"/>
  <c r="AB97" i="3"/>
  <c r="AC97" i="3" s="1"/>
  <c r="Y97" i="3"/>
  <c r="Z97" i="3" s="1"/>
  <c r="W97" i="3"/>
  <c r="X97" i="3" s="1"/>
  <c r="U97" i="3"/>
  <c r="V97" i="3" s="1"/>
  <c r="S97" i="3"/>
  <c r="T97" i="3" s="1"/>
  <c r="Q97" i="3"/>
  <c r="R97" i="3" s="1"/>
  <c r="O97" i="3"/>
  <c r="P97" i="3" s="1"/>
  <c r="M97" i="3"/>
  <c r="N97" i="3" s="1"/>
  <c r="K97" i="3"/>
  <c r="L97" i="3" s="1"/>
  <c r="I97" i="3"/>
  <c r="J97" i="3" s="1"/>
  <c r="AT96" i="3"/>
  <c r="AU96" i="3" s="1"/>
  <c r="AR96" i="3"/>
  <c r="AS96" i="3" s="1"/>
  <c r="AP96" i="3"/>
  <c r="AQ96" i="3" s="1"/>
  <c r="AN96" i="3"/>
  <c r="AO96" i="3" s="1"/>
  <c r="AL96" i="3"/>
  <c r="AM96" i="3" s="1"/>
  <c r="AJ96" i="3"/>
  <c r="AK96" i="3" s="1"/>
  <c r="AH96" i="3"/>
  <c r="AI96" i="3" s="1"/>
  <c r="AF96" i="3"/>
  <c r="AG96" i="3" s="1"/>
  <c r="AD96" i="3"/>
  <c r="AE96" i="3" s="1"/>
  <c r="AB96" i="3"/>
  <c r="AC96" i="3" s="1"/>
  <c r="Y96" i="3"/>
  <c r="Z96" i="3" s="1"/>
  <c r="W96" i="3"/>
  <c r="X96" i="3" s="1"/>
  <c r="U96" i="3"/>
  <c r="V96" i="3" s="1"/>
  <c r="S96" i="3"/>
  <c r="T96" i="3" s="1"/>
  <c r="Q96" i="3"/>
  <c r="R96" i="3" s="1"/>
  <c r="O96" i="3"/>
  <c r="P96" i="3" s="1"/>
  <c r="M96" i="3"/>
  <c r="N96" i="3" s="1"/>
  <c r="K96" i="3"/>
  <c r="L96" i="3" s="1"/>
  <c r="I96" i="3"/>
  <c r="J96" i="3" s="1"/>
  <c r="AT95" i="3"/>
  <c r="AU95" i="3" s="1"/>
  <c r="AR95" i="3"/>
  <c r="AS95" i="3" s="1"/>
  <c r="AP95" i="3"/>
  <c r="AQ95" i="3" s="1"/>
  <c r="AN95" i="3"/>
  <c r="AO95" i="3" s="1"/>
  <c r="AL95" i="3"/>
  <c r="AM95" i="3" s="1"/>
  <c r="AJ95" i="3"/>
  <c r="AK95" i="3" s="1"/>
  <c r="AH95" i="3"/>
  <c r="AI95" i="3" s="1"/>
  <c r="AF95" i="3"/>
  <c r="AG95" i="3" s="1"/>
  <c r="AD95" i="3"/>
  <c r="AE95" i="3" s="1"/>
  <c r="AB95" i="3"/>
  <c r="AC95" i="3" s="1"/>
  <c r="Y95" i="3"/>
  <c r="Z95" i="3" s="1"/>
  <c r="W95" i="3"/>
  <c r="X95" i="3" s="1"/>
  <c r="U95" i="3"/>
  <c r="V95" i="3" s="1"/>
  <c r="S95" i="3"/>
  <c r="T95" i="3" s="1"/>
  <c r="Q95" i="3"/>
  <c r="R95" i="3" s="1"/>
  <c r="O95" i="3"/>
  <c r="P95" i="3" s="1"/>
  <c r="M95" i="3"/>
  <c r="N95" i="3" s="1"/>
  <c r="K95" i="3"/>
  <c r="L95" i="3" s="1"/>
  <c r="I95" i="3"/>
  <c r="J95" i="3" s="1"/>
  <c r="AT94" i="3"/>
  <c r="AU94" i="3" s="1"/>
  <c r="AR94" i="3"/>
  <c r="AS94" i="3" s="1"/>
  <c r="AP94" i="3"/>
  <c r="AQ94" i="3" s="1"/>
  <c r="AN94" i="3"/>
  <c r="AO94" i="3" s="1"/>
  <c r="AL94" i="3"/>
  <c r="AM94" i="3" s="1"/>
  <c r="AJ94" i="3"/>
  <c r="AK94" i="3" s="1"/>
  <c r="AH94" i="3"/>
  <c r="AI94" i="3" s="1"/>
  <c r="AF94" i="3"/>
  <c r="AG94" i="3" s="1"/>
  <c r="AD94" i="3"/>
  <c r="AE94" i="3" s="1"/>
  <c r="AB94" i="3"/>
  <c r="AC94" i="3" s="1"/>
  <c r="Y94" i="3"/>
  <c r="Z94" i="3" s="1"/>
  <c r="W94" i="3"/>
  <c r="X94" i="3" s="1"/>
  <c r="U94" i="3"/>
  <c r="V94" i="3" s="1"/>
  <c r="S94" i="3"/>
  <c r="T94" i="3" s="1"/>
  <c r="Q94" i="3"/>
  <c r="R94" i="3" s="1"/>
  <c r="O94" i="3"/>
  <c r="P94" i="3" s="1"/>
  <c r="M94" i="3"/>
  <c r="N94" i="3" s="1"/>
  <c r="K94" i="3"/>
  <c r="L94" i="3" s="1"/>
  <c r="I94" i="3"/>
  <c r="J94" i="3" s="1"/>
  <c r="AT93" i="3"/>
  <c r="AU93" i="3" s="1"/>
  <c r="AR93" i="3"/>
  <c r="AS93" i="3" s="1"/>
  <c r="AP93" i="3"/>
  <c r="AQ93" i="3" s="1"/>
  <c r="AN93" i="3"/>
  <c r="AO93" i="3" s="1"/>
  <c r="AL93" i="3"/>
  <c r="AM93" i="3" s="1"/>
  <c r="AJ93" i="3"/>
  <c r="AK93" i="3" s="1"/>
  <c r="AH93" i="3"/>
  <c r="AI93" i="3" s="1"/>
  <c r="AF93" i="3"/>
  <c r="AG93" i="3" s="1"/>
  <c r="AD93" i="3"/>
  <c r="AE93" i="3" s="1"/>
  <c r="AB93" i="3"/>
  <c r="AC93" i="3" s="1"/>
  <c r="Y93" i="3"/>
  <c r="Z93" i="3" s="1"/>
  <c r="W93" i="3"/>
  <c r="X93" i="3" s="1"/>
  <c r="U93" i="3"/>
  <c r="V93" i="3" s="1"/>
  <c r="S93" i="3"/>
  <c r="T93" i="3" s="1"/>
  <c r="Q93" i="3"/>
  <c r="R93" i="3" s="1"/>
  <c r="O93" i="3"/>
  <c r="P93" i="3" s="1"/>
  <c r="M93" i="3"/>
  <c r="N93" i="3" s="1"/>
  <c r="L93" i="3"/>
  <c r="K93" i="3"/>
  <c r="J93" i="3"/>
  <c r="I93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AU77" i="3"/>
  <c r="AT77" i="3"/>
  <c r="AR77" i="3"/>
  <c r="AS77" i="3" s="1"/>
  <c r="AQ77" i="3"/>
  <c r="AP77" i="3"/>
  <c r="AO77" i="3"/>
  <c r="AN77" i="3"/>
  <c r="AM77" i="3"/>
  <c r="AL77" i="3"/>
  <c r="AJ77" i="3"/>
  <c r="AK77" i="3" s="1"/>
  <c r="AI77" i="3"/>
  <c r="AH77" i="3"/>
  <c r="AF77" i="3"/>
  <c r="AG77" i="3" s="1"/>
  <c r="AE77" i="3"/>
  <c r="AD77" i="3"/>
  <c r="AB77" i="3"/>
  <c r="AC77" i="3" s="1"/>
  <c r="Z77" i="3"/>
  <c r="Y77" i="3"/>
  <c r="W77" i="3"/>
  <c r="X77" i="3" s="1"/>
  <c r="V77" i="3"/>
  <c r="U77" i="3"/>
  <c r="S77" i="3"/>
  <c r="T77" i="3" s="1"/>
  <c r="R77" i="3"/>
  <c r="Q77" i="3"/>
  <c r="O77" i="3"/>
  <c r="P77" i="3" s="1"/>
  <c r="N77" i="3"/>
  <c r="M77" i="3"/>
  <c r="K77" i="3"/>
  <c r="L77" i="3" s="1"/>
  <c r="J77" i="3"/>
  <c r="I77" i="3"/>
  <c r="AT76" i="3"/>
  <c r="AU76" i="3" s="1"/>
  <c r="AS76" i="3"/>
  <c r="AR76" i="3"/>
  <c r="AP76" i="3"/>
  <c r="AQ76" i="3" s="1"/>
  <c r="AO76" i="3"/>
  <c r="AN76" i="3"/>
  <c r="AL76" i="3"/>
  <c r="AM76" i="3" s="1"/>
  <c r="AK76" i="3"/>
  <c r="AJ76" i="3"/>
  <c r="AH76" i="3"/>
  <c r="AI76" i="3" s="1"/>
  <c r="AG76" i="3"/>
  <c r="AF76" i="3"/>
  <c r="AD76" i="3"/>
  <c r="AE76" i="3" s="1"/>
  <c r="AC76" i="3"/>
  <c r="AB76" i="3"/>
  <c r="Y76" i="3"/>
  <c r="Z76" i="3" s="1"/>
  <c r="X76" i="3"/>
  <c r="W76" i="3"/>
  <c r="U76" i="3"/>
  <c r="V76" i="3" s="1"/>
  <c r="T76" i="3"/>
  <c r="S76" i="3"/>
  <c r="Q76" i="3"/>
  <c r="R76" i="3" s="1"/>
  <c r="P76" i="3"/>
  <c r="O76" i="3"/>
  <c r="M76" i="3"/>
  <c r="N76" i="3" s="1"/>
  <c r="L76" i="3"/>
  <c r="K76" i="3"/>
  <c r="I76" i="3"/>
  <c r="J76" i="3" s="1"/>
  <c r="AT75" i="3"/>
  <c r="AU75" i="3" s="1"/>
  <c r="AR75" i="3"/>
  <c r="AS75" i="3" s="1"/>
  <c r="AQ75" i="3"/>
  <c r="AP75" i="3"/>
  <c r="AN75" i="3"/>
  <c r="AO75" i="3" s="1"/>
  <c r="AL75" i="3"/>
  <c r="AM75" i="3" s="1"/>
  <c r="AJ75" i="3"/>
  <c r="AK75" i="3" s="1"/>
  <c r="AH75" i="3"/>
  <c r="AI75" i="3" s="1"/>
  <c r="AF75" i="3"/>
  <c r="AG75" i="3" s="1"/>
  <c r="AD75" i="3"/>
  <c r="AE75" i="3" s="1"/>
  <c r="AB75" i="3"/>
  <c r="AC75" i="3" s="1"/>
  <c r="Y75" i="3"/>
  <c r="Z75" i="3" s="1"/>
  <c r="W75" i="3"/>
  <c r="X75" i="3" s="1"/>
  <c r="U75" i="3"/>
  <c r="V75" i="3" s="1"/>
  <c r="S75" i="3"/>
  <c r="T75" i="3" s="1"/>
  <c r="Q75" i="3"/>
  <c r="R75" i="3" s="1"/>
  <c r="O75" i="3"/>
  <c r="P75" i="3" s="1"/>
  <c r="M75" i="3"/>
  <c r="N75" i="3" s="1"/>
  <c r="K75" i="3"/>
  <c r="L75" i="3" s="1"/>
  <c r="I75" i="3"/>
  <c r="J75" i="3" s="1"/>
  <c r="AT74" i="3"/>
  <c r="AU74" i="3" s="1"/>
  <c r="AR74" i="3"/>
  <c r="AS74" i="3" s="1"/>
  <c r="AP74" i="3"/>
  <c r="AQ74" i="3" s="1"/>
  <c r="AN74" i="3"/>
  <c r="AO74" i="3" s="1"/>
  <c r="AL74" i="3"/>
  <c r="AM74" i="3" s="1"/>
  <c r="AJ74" i="3"/>
  <c r="AK74" i="3" s="1"/>
  <c r="AH74" i="3"/>
  <c r="AI74" i="3" s="1"/>
  <c r="AF74" i="3"/>
  <c r="AG74" i="3" s="1"/>
  <c r="AD74" i="3"/>
  <c r="AE74" i="3" s="1"/>
  <c r="AB74" i="3"/>
  <c r="AC74" i="3" s="1"/>
  <c r="Y74" i="3"/>
  <c r="Z74" i="3" s="1"/>
  <c r="W74" i="3"/>
  <c r="X74" i="3" s="1"/>
  <c r="U74" i="3"/>
  <c r="V74" i="3" s="1"/>
  <c r="S74" i="3"/>
  <c r="T74" i="3" s="1"/>
  <c r="Q74" i="3"/>
  <c r="R74" i="3" s="1"/>
  <c r="O74" i="3"/>
  <c r="P74" i="3" s="1"/>
  <c r="M74" i="3"/>
  <c r="N74" i="3" s="1"/>
  <c r="K74" i="3"/>
  <c r="L74" i="3" s="1"/>
  <c r="I74" i="3"/>
  <c r="J74" i="3" s="1"/>
  <c r="AT73" i="3"/>
  <c r="AU73" i="3" s="1"/>
  <c r="AR73" i="3"/>
  <c r="AS73" i="3" s="1"/>
  <c r="AP73" i="3"/>
  <c r="AQ73" i="3" s="1"/>
  <c r="AN73" i="3"/>
  <c r="AO73" i="3" s="1"/>
  <c r="AL73" i="3"/>
  <c r="AM73" i="3" s="1"/>
  <c r="AJ73" i="3"/>
  <c r="AK73" i="3" s="1"/>
  <c r="AH73" i="3"/>
  <c r="AI73" i="3" s="1"/>
  <c r="AF73" i="3"/>
  <c r="AG73" i="3" s="1"/>
  <c r="AD73" i="3"/>
  <c r="AE73" i="3" s="1"/>
  <c r="AB73" i="3"/>
  <c r="AC73" i="3" s="1"/>
  <c r="Y73" i="3"/>
  <c r="Z73" i="3" s="1"/>
  <c r="W73" i="3"/>
  <c r="X73" i="3" s="1"/>
  <c r="U73" i="3"/>
  <c r="V73" i="3" s="1"/>
  <c r="S73" i="3"/>
  <c r="T73" i="3" s="1"/>
  <c r="Q73" i="3"/>
  <c r="R73" i="3" s="1"/>
  <c r="O73" i="3"/>
  <c r="P73" i="3" s="1"/>
  <c r="M73" i="3"/>
  <c r="N73" i="3" s="1"/>
  <c r="K73" i="3"/>
  <c r="L73" i="3" s="1"/>
  <c r="I73" i="3"/>
  <c r="J73" i="3" s="1"/>
  <c r="AT72" i="3"/>
  <c r="AU72" i="3" s="1"/>
  <c r="AR72" i="3"/>
  <c r="AS72" i="3" s="1"/>
  <c r="AP72" i="3"/>
  <c r="AQ72" i="3" s="1"/>
  <c r="AN72" i="3"/>
  <c r="AO72" i="3" s="1"/>
  <c r="AL72" i="3"/>
  <c r="AM72" i="3" s="1"/>
  <c r="AJ72" i="3"/>
  <c r="AK72" i="3" s="1"/>
  <c r="AH72" i="3"/>
  <c r="AI72" i="3" s="1"/>
  <c r="AF72" i="3"/>
  <c r="AG72" i="3" s="1"/>
  <c r="AD72" i="3"/>
  <c r="AE72" i="3" s="1"/>
  <c r="AB72" i="3"/>
  <c r="AC72" i="3" s="1"/>
  <c r="Y72" i="3"/>
  <c r="Z72" i="3" s="1"/>
  <c r="W72" i="3"/>
  <c r="X72" i="3" s="1"/>
  <c r="U72" i="3"/>
  <c r="V72" i="3" s="1"/>
  <c r="S72" i="3"/>
  <c r="T72" i="3" s="1"/>
  <c r="Q72" i="3"/>
  <c r="R72" i="3" s="1"/>
  <c r="O72" i="3"/>
  <c r="P72" i="3" s="1"/>
  <c r="M72" i="3"/>
  <c r="N72" i="3" s="1"/>
  <c r="K72" i="3"/>
  <c r="L72" i="3" s="1"/>
  <c r="I72" i="3"/>
  <c r="J72" i="3" s="1"/>
  <c r="AT71" i="3"/>
  <c r="AU71" i="3" s="1"/>
  <c r="AR71" i="3"/>
  <c r="AS71" i="3" s="1"/>
  <c r="AP71" i="3"/>
  <c r="AQ71" i="3" s="1"/>
  <c r="AN71" i="3"/>
  <c r="AO71" i="3" s="1"/>
  <c r="AL71" i="3"/>
  <c r="AM71" i="3" s="1"/>
  <c r="AJ71" i="3"/>
  <c r="AK71" i="3" s="1"/>
  <c r="AH71" i="3"/>
  <c r="AI71" i="3" s="1"/>
  <c r="AF71" i="3"/>
  <c r="AG71" i="3" s="1"/>
  <c r="AD71" i="3"/>
  <c r="AE71" i="3" s="1"/>
  <c r="AB71" i="3"/>
  <c r="AC71" i="3" s="1"/>
  <c r="Y71" i="3"/>
  <c r="Z71" i="3" s="1"/>
  <c r="W71" i="3"/>
  <c r="X71" i="3" s="1"/>
  <c r="U71" i="3"/>
  <c r="V71" i="3" s="1"/>
  <c r="S71" i="3"/>
  <c r="T71" i="3" s="1"/>
  <c r="Q71" i="3"/>
  <c r="R71" i="3" s="1"/>
  <c r="O71" i="3"/>
  <c r="P71" i="3" s="1"/>
  <c r="M71" i="3"/>
  <c r="N71" i="3" s="1"/>
  <c r="K71" i="3"/>
  <c r="L71" i="3" s="1"/>
  <c r="I71" i="3"/>
  <c r="J71" i="3" s="1"/>
  <c r="AT70" i="3"/>
  <c r="AU70" i="3" s="1"/>
  <c r="AR70" i="3"/>
  <c r="AS70" i="3" s="1"/>
  <c r="AP70" i="3"/>
  <c r="AQ70" i="3" s="1"/>
  <c r="AN70" i="3"/>
  <c r="AO70" i="3" s="1"/>
  <c r="AL70" i="3"/>
  <c r="AM70" i="3" s="1"/>
  <c r="AJ70" i="3"/>
  <c r="AK70" i="3" s="1"/>
  <c r="AH70" i="3"/>
  <c r="AI70" i="3" s="1"/>
  <c r="AF70" i="3"/>
  <c r="AG70" i="3" s="1"/>
  <c r="AD70" i="3"/>
  <c r="AE70" i="3" s="1"/>
  <c r="AB70" i="3"/>
  <c r="AC70" i="3" s="1"/>
  <c r="Y70" i="3"/>
  <c r="Z70" i="3" s="1"/>
  <c r="W70" i="3"/>
  <c r="X70" i="3" s="1"/>
  <c r="U70" i="3"/>
  <c r="V70" i="3" s="1"/>
  <c r="S70" i="3"/>
  <c r="T70" i="3" s="1"/>
  <c r="Q70" i="3"/>
  <c r="R70" i="3" s="1"/>
  <c r="O70" i="3"/>
  <c r="P70" i="3" s="1"/>
  <c r="M70" i="3"/>
  <c r="N70" i="3" s="1"/>
  <c r="K70" i="3"/>
  <c r="L70" i="3" s="1"/>
  <c r="I70" i="3"/>
  <c r="J70" i="3" s="1"/>
  <c r="AT69" i="3"/>
  <c r="AU69" i="3" s="1"/>
  <c r="AR69" i="3"/>
  <c r="AS69" i="3" s="1"/>
  <c r="AP69" i="3"/>
  <c r="AQ69" i="3" s="1"/>
  <c r="AN69" i="3"/>
  <c r="AO69" i="3" s="1"/>
  <c r="AL69" i="3"/>
  <c r="AM69" i="3" s="1"/>
  <c r="AJ69" i="3"/>
  <c r="AK69" i="3" s="1"/>
  <c r="AH69" i="3"/>
  <c r="AI69" i="3" s="1"/>
  <c r="AF69" i="3"/>
  <c r="AG69" i="3" s="1"/>
  <c r="AD69" i="3"/>
  <c r="AE69" i="3" s="1"/>
  <c r="AB69" i="3"/>
  <c r="AC69" i="3" s="1"/>
  <c r="Y69" i="3"/>
  <c r="Z69" i="3" s="1"/>
  <c r="W69" i="3"/>
  <c r="X69" i="3" s="1"/>
  <c r="U69" i="3"/>
  <c r="V69" i="3" s="1"/>
  <c r="S69" i="3"/>
  <c r="T69" i="3" s="1"/>
  <c r="Q69" i="3"/>
  <c r="R69" i="3" s="1"/>
  <c r="O69" i="3"/>
  <c r="P69" i="3" s="1"/>
  <c r="M69" i="3"/>
  <c r="N69" i="3" s="1"/>
  <c r="K69" i="3"/>
  <c r="L69" i="3" s="1"/>
  <c r="I69" i="3"/>
  <c r="J69" i="3" s="1"/>
  <c r="AT68" i="3"/>
  <c r="AU68" i="3" s="1"/>
  <c r="AR68" i="3"/>
  <c r="AS68" i="3" s="1"/>
  <c r="AP68" i="3"/>
  <c r="AQ68" i="3" s="1"/>
  <c r="AN68" i="3"/>
  <c r="AO68" i="3" s="1"/>
  <c r="AL68" i="3"/>
  <c r="AM68" i="3" s="1"/>
  <c r="AJ68" i="3"/>
  <c r="AK68" i="3" s="1"/>
  <c r="AH68" i="3"/>
  <c r="AI68" i="3" s="1"/>
  <c r="AF68" i="3"/>
  <c r="AG68" i="3" s="1"/>
  <c r="AD68" i="3"/>
  <c r="AE68" i="3" s="1"/>
  <c r="AB68" i="3"/>
  <c r="AC68" i="3" s="1"/>
  <c r="Y68" i="3"/>
  <c r="Z68" i="3" s="1"/>
  <c r="W68" i="3"/>
  <c r="X68" i="3" s="1"/>
  <c r="U68" i="3"/>
  <c r="V68" i="3" s="1"/>
  <c r="S68" i="3"/>
  <c r="T68" i="3" s="1"/>
  <c r="Q68" i="3"/>
  <c r="R68" i="3" s="1"/>
  <c r="O68" i="3"/>
  <c r="P68" i="3" s="1"/>
  <c r="M68" i="3"/>
  <c r="N68" i="3" s="1"/>
  <c r="K68" i="3"/>
  <c r="L68" i="3" s="1"/>
  <c r="I68" i="3"/>
  <c r="J68" i="3" s="1"/>
  <c r="AT67" i="3"/>
  <c r="AU67" i="3" s="1"/>
  <c r="AR67" i="3"/>
  <c r="AS67" i="3" s="1"/>
  <c r="AP67" i="3"/>
  <c r="AQ67" i="3" s="1"/>
  <c r="AN67" i="3"/>
  <c r="AO67" i="3" s="1"/>
  <c r="AL67" i="3"/>
  <c r="AM67" i="3" s="1"/>
  <c r="AJ67" i="3"/>
  <c r="AK67" i="3" s="1"/>
  <c r="AH67" i="3"/>
  <c r="AI67" i="3" s="1"/>
  <c r="AF67" i="3"/>
  <c r="AG67" i="3" s="1"/>
  <c r="AD67" i="3"/>
  <c r="AE67" i="3" s="1"/>
  <c r="AB67" i="3"/>
  <c r="AC67" i="3" s="1"/>
  <c r="Y67" i="3"/>
  <c r="Z67" i="3" s="1"/>
  <c r="W67" i="3"/>
  <c r="X67" i="3" s="1"/>
  <c r="U67" i="3"/>
  <c r="V67" i="3" s="1"/>
  <c r="S67" i="3"/>
  <c r="T67" i="3" s="1"/>
  <c r="Q67" i="3"/>
  <c r="R67" i="3" s="1"/>
  <c r="O67" i="3"/>
  <c r="P67" i="3" s="1"/>
  <c r="M67" i="3"/>
  <c r="N67" i="3" s="1"/>
  <c r="K67" i="3"/>
  <c r="L67" i="3" s="1"/>
  <c r="I67" i="3"/>
  <c r="J67" i="3" s="1"/>
  <c r="AT66" i="3"/>
  <c r="AU66" i="3" s="1"/>
  <c r="AR66" i="3"/>
  <c r="AS66" i="3" s="1"/>
  <c r="AP66" i="3"/>
  <c r="AQ66" i="3" s="1"/>
  <c r="AO66" i="3"/>
  <c r="AN66" i="3"/>
  <c r="AL66" i="3"/>
  <c r="AM66" i="3" s="1"/>
  <c r="AJ66" i="3"/>
  <c r="AK66" i="3" s="1"/>
  <c r="AH66" i="3"/>
  <c r="AI66" i="3" s="1"/>
  <c r="AG66" i="3"/>
  <c r="AF66" i="3"/>
  <c r="AD66" i="3"/>
  <c r="AE66" i="3" s="1"/>
  <c r="AB66" i="3"/>
  <c r="AC66" i="3" s="1"/>
  <c r="Y66" i="3"/>
  <c r="Z66" i="3" s="1"/>
  <c r="X66" i="3"/>
  <c r="W66" i="3"/>
  <c r="U66" i="3"/>
  <c r="V66" i="3" s="1"/>
  <c r="S66" i="3"/>
  <c r="T66" i="3" s="1"/>
  <c r="Q66" i="3"/>
  <c r="R66" i="3" s="1"/>
  <c r="P66" i="3"/>
  <c r="O66" i="3"/>
  <c r="M66" i="3"/>
  <c r="N66" i="3" s="1"/>
  <c r="K66" i="3"/>
  <c r="L66" i="3" s="1"/>
  <c r="I66" i="3"/>
  <c r="J66" i="3" s="1"/>
  <c r="AU65" i="3"/>
  <c r="AT65" i="3"/>
  <c r="AR65" i="3"/>
  <c r="AS65" i="3" s="1"/>
  <c r="AP65" i="3"/>
  <c r="AQ65" i="3" s="1"/>
  <c r="AN65" i="3"/>
  <c r="AO65" i="3" s="1"/>
  <c r="AM65" i="3"/>
  <c r="AL65" i="3"/>
  <c r="AJ65" i="3"/>
  <c r="AK65" i="3" s="1"/>
  <c r="AH65" i="3"/>
  <c r="AI65" i="3" s="1"/>
  <c r="AF65" i="3"/>
  <c r="AG65" i="3" s="1"/>
  <c r="AE65" i="3"/>
  <c r="AD65" i="3"/>
  <c r="AB65" i="3"/>
  <c r="AC65" i="3" s="1"/>
  <c r="Y65" i="3"/>
  <c r="Z65" i="3" s="1"/>
  <c r="W65" i="3"/>
  <c r="X65" i="3" s="1"/>
  <c r="V65" i="3"/>
  <c r="U65" i="3"/>
  <c r="S65" i="3"/>
  <c r="T65" i="3" s="1"/>
  <c r="Q65" i="3"/>
  <c r="R65" i="3" s="1"/>
  <c r="O65" i="3"/>
  <c r="P65" i="3" s="1"/>
  <c r="M65" i="3"/>
  <c r="N65" i="3" s="1"/>
  <c r="K65" i="3"/>
  <c r="L65" i="3" s="1"/>
  <c r="I65" i="3"/>
  <c r="J65" i="3" s="1"/>
  <c r="AT64" i="3"/>
  <c r="AU64" i="3" s="1"/>
  <c r="AR64" i="3"/>
  <c r="AS64" i="3" s="1"/>
  <c r="AP64" i="3"/>
  <c r="AQ64" i="3" s="1"/>
  <c r="AN64" i="3"/>
  <c r="AO64" i="3" s="1"/>
  <c r="AL64" i="3"/>
  <c r="AM64" i="3" s="1"/>
  <c r="AJ64" i="3"/>
  <c r="AK64" i="3" s="1"/>
  <c r="AH64" i="3"/>
  <c r="AI64" i="3" s="1"/>
  <c r="AF64" i="3"/>
  <c r="AG64" i="3" s="1"/>
  <c r="AD64" i="3"/>
  <c r="AE64" i="3" s="1"/>
  <c r="AB64" i="3"/>
  <c r="AC64" i="3" s="1"/>
  <c r="Y64" i="3"/>
  <c r="Z64" i="3" s="1"/>
  <c r="W64" i="3"/>
  <c r="X64" i="3" s="1"/>
  <c r="U64" i="3"/>
  <c r="V64" i="3" s="1"/>
  <c r="S64" i="3"/>
  <c r="T64" i="3" s="1"/>
  <c r="Q64" i="3"/>
  <c r="R64" i="3" s="1"/>
  <c r="O64" i="3"/>
  <c r="P64" i="3" s="1"/>
  <c r="M64" i="3"/>
  <c r="N64" i="3" s="1"/>
  <c r="K64" i="3"/>
  <c r="L64" i="3" s="1"/>
  <c r="I64" i="3"/>
  <c r="J64" i="3" s="1"/>
  <c r="AT63" i="3"/>
  <c r="AU63" i="3" s="1"/>
  <c r="AR63" i="3"/>
  <c r="AS63" i="3" s="1"/>
  <c r="AP63" i="3"/>
  <c r="AQ63" i="3" s="1"/>
  <c r="AN63" i="3"/>
  <c r="AO63" i="3" s="1"/>
  <c r="AL63" i="3"/>
  <c r="AM63" i="3" s="1"/>
  <c r="AJ63" i="3"/>
  <c r="AK63" i="3" s="1"/>
  <c r="AH63" i="3"/>
  <c r="AI63" i="3" s="1"/>
  <c r="AF63" i="3"/>
  <c r="AG63" i="3" s="1"/>
  <c r="AD63" i="3"/>
  <c r="AE63" i="3" s="1"/>
  <c r="AB63" i="3"/>
  <c r="AC63" i="3" s="1"/>
  <c r="Y63" i="3"/>
  <c r="Z63" i="3" s="1"/>
  <c r="W63" i="3"/>
  <c r="X63" i="3" s="1"/>
  <c r="U63" i="3"/>
  <c r="V63" i="3" s="1"/>
  <c r="S63" i="3"/>
  <c r="T63" i="3" s="1"/>
  <c r="Q63" i="3"/>
  <c r="R63" i="3" s="1"/>
  <c r="O63" i="3"/>
  <c r="P63" i="3" s="1"/>
  <c r="M63" i="3"/>
  <c r="N63" i="3" s="1"/>
  <c r="K63" i="3"/>
  <c r="L63" i="3" s="1"/>
  <c r="I63" i="3"/>
  <c r="J63" i="3" s="1"/>
  <c r="AT62" i="3"/>
  <c r="AU62" i="3" s="1"/>
  <c r="AR62" i="3"/>
  <c r="AS62" i="3" s="1"/>
  <c r="AP62" i="3"/>
  <c r="AQ62" i="3" s="1"/>
  <c r="AN62" i="3"/>
  <c r="AO62" i="3" s="1"/>
  <c r="AL62" i="3"/>
  <c r="AM62" i="3" s="1"/>
  <c r="AJ62" i="3"/>
  <c r="AK62" i="3" s="1"/>
  <c r="AH62" i="3"/>
  <c r="AI62" i="3" s="1"/>
  <c r="AF62" i="3"/>
  <c r="AG62" i="3" s="1"/>
  <c r="AD62" i="3"/>
  <c r="AE62" i="3" s="1"/>
  <c r="AB62" i="3"/>
  <c r="AC62" i="3" s="1"/>
  <c r="Y62" i="3"/>
  <c r="Z62" i="3" s="1"/>
  <c r="W62" i="3"/>
  <c r="X62" i="3" s="1"/>
  <c r="U62" i="3"/>
  <c r="V62" i="3" s="1"/>
  <c r="S62" i="3"/>
  <c r="T62" i="3" s="1"/>
  <c r="Q62" i="3"/>
  <c r="R62" i="3" s="1"/>
  <c r="O62" i="3"/>
  <c r="P62" i="3" s="1"/>
  <c r="M62" i="3"/>
  <c r="N62" i="3" s="1"/>
  <c r="K62" i="3"/>
  <c r="L62" i="3" s="1"/>
  <c r="I62" i="3"/>
  <c r="J62" i="3" s="1"/>
  <c r="AT61" i="3"/>
  <c r="AU61" i="3" s="1"/>
  <c r="AR61" i="3"/>
  <c r="AS61" i="3" s="1"/>
  <c r="AP61" i="3"/>
  <c r="AQ61" i="3" s="1"/>
  <c r="AN61" i="3"/>
  <c r="AO61" i="3" s="1"/>
  <c r="AL61" i="3"/>
  <c r="AM61" i="3" s="1"/>
  <c r="AJ61" i="3"/>
  <c r="AK61" i="3" s="1"/>
  <c r="AH61" i="3"/>
  <c r="AI61" i="3" s="1"/>
  <c r="AF61" i="3"/>
  <c r="AG61" i="3" s="1"/>
  <c r="AD61" i="3"/>
  <c r="AE61" i="3" s="1"/>
  <c r="AB61" i="3"/>
  <c r="AC61" i="3" s="1"/>
  <c r="Y61" i="3"/>
  <c r="Z61" i="3" s="1"/>
  <c r="W61" i="3"/>
  <c r="X61" i="3" s="1"/>
  <c r="U61" i="3"/>
  <c r="V61" i="3" s="1"/>
  <c r="S61" i="3"/>
  <c r="T61" i="3" s="1"/>
  <c r="Q61" i="3"/>
  <c r="R61" i="3" s="1"/>
  <c r="O61" i="3"/>
  <c r="P61" i="3" s="1"/>
  <c r="M61" i="3"/>
  <c r="N61" i="3" s="1"/>
  <c r="K61" i="3"/>
  <c r="L61" i="3" s="1"/>
  <c r="I61" i="3"/>
  <c r="J61" i="3" s="1"/>
  <c r="AT60" i="3"/>
  <c r="AU60" i="3" s="1"/>
  <c r="AR60" i="3"/>
  <c r="AS60" i="3" s="1"/>
  <c r="AP60" i="3"/>
  <c r="AQ60" i="3" s="1"/>
  <c r="AN60" i="3"/>
  <c r="AO60" i="3" s="1"/>
  <c r="AL60" i="3"/>
  <c r="AM60" i="3" s="1"/>
  <c r="AJ60" i="3"/>
  <c r="AK60" i="3" s="1"/>
  <c r="AH60" i="3"/>
  <c r="AI60" i="3" s="1"/>
  <c r="AF60" i="3"/>
  <c r="AG60" i="3" s="1"/>
  <c r="AD60" i="3"/>
  <c r="AE60" i="3" s="1"/>
  <c r="AB60" i="3"/>
  <c r="AC60" i="3" s="1"/>
  <c r="Y60" i="3"/>
  <c r="Z60" i="3" s="1"/>
  <c r="W60" i="3"/>
  <c r="X60" i="3" s="1"/>
  <c r="U60" i="3"/>
  <c r="V60" i="3" s="1"/>
  <c r="S60" i="3"/>
  <c r="T60" i="3" s="1"/>
  <c r="Q60" i="3"/>
  <c r="R60" i="3" s="1"/>
  <c r="O60" i="3"/>
  <c r="P60" i="3" s="1"/>
  <c r="M60" i="3"/>
  <c r="N60" i="3" s="1"/>
  <c r="K60" i="3"/>
  <c r="L60" i="3" s="1"/>
  <c r="I60" i="3"/>
  <c r="J60" i="3" s="1"/>
  <c r="AT59" i="3"/>
  <c r="AU59" i="3" s="1"/>
  <c r="AR59" i="3"/>
  <c r="AS59" i="3" s="1"/>
  <c r="AP59" i="3"/>
  <c r="AQ59" i="3" s="1"/>
  <c r="AN59" i="3"/>
  <c r="AO59" i="3" s="1"/>
  <c r="AL59" i="3"/>
  <c r="AM59" i="3" s="1"/>
  <c r="AJ59" i="3"/>
  <c r="AK59" i="3" s="1"/>
  <c r="AH59" i="3"/>
  <c r="AI59" i="3" s="1"/>
  <c r="AF59" i="3"/>
  <c r="AG59" i="3" s="1"/>
  <c r="AD59" i="3"/>
  <c r="AE59" i="3" s="1"/>
  <c r="AB59" i="3"/>
  <c r="AC59" i="3" s="1"/>
  <c r="Y59" i="3"/>
  <c r="Z59" i="3" s="1"/>
  <c r="W59" i="3"/>
  <c r="X59" i="3" s="1"/>
  <c r="U59" i="3"/>
  <c r="V59" i="3" s="1"/>
  <c r="S59" i="3"/>
  <c r="T59" i="3" s="1"/>
  <c r="Q59" i="3"/>
  <c r="R59" i="3" s="1"/>
  <c r="O59" i="3"/>
  <c r="P59" i="3" s="1"/>
  <c r="M59" i="3"/>
  <c r="N59" i="3" s="1"/>
  <c r="K59" i="3"/>
  <c r="L59" i="3" s="1"/>
  <c r="I59" i="3"/>
  <c r="J59" i="3" s="1"/>
  <c r="AT58" i="3"/>
  <c r="AU58" i="3" s="1"/>
  <c r="AR58" i="3"/>
  <c r="AS58" i="3" s="1"/>
  <c r="AP58" i="3"/>
  <c r="AQ58" i="3" s="1"/>
  <c r="AN58" i="3"/>
  <c r="AO58" i="3" s="1"/>
  <c r="AL58" i="3"/>
  <c r="AM58" i="3" s="1"/>
  <c r="AJ58" i="3"/>
  <c r="AK58" i="3" s="1"/>
  <c r="AH58" i="3"/>
  <c r="AI58" i="3" s="1"/>
  <c r="AF58" i="3"/>
  <c r="AG58" i="3" s="1"/>
  <c r="AD58" i="3"/>
  <c r="AE58" i="3" s="1"/>
  <c r="AB58" i="3"/>
  <c r="AC58" i="3" s="1"/>
  <c r="Y58" i="3"/>
  <c r="Z58" i="3" s="1"/>
  <c r="W58" i="3"/>
  <c r="X58" i="3" s="1"/>
  <c r="U58" i="3"/>
  <c r="V58" i="3" s="1"/>
  <c r="S58" i="3"/>
  <c r="T58" i="3" s="1"/>
  <c r="Q58" i="3"/>
  <c r="R58" i="3" s="1"/>
  <c r="O58" i="3"/>
  <c r="P58" i="3" s="1"/>
  <c r="M58" i="3"/>
  <c r="N58" i="3" s="1"/>
  <c r="K58" i="3"/>
  <c r="L58" i="3" s="1"/>
  <c r="I58" i="3"/>
  <c r="J58" i="3" s="1"/>
  <c r="AT57" i="3"/>
  <c r="AU57" i="3" s="1"/>
  <c r="AR57" i="3"/>
  <c r="AS57" i="3" s="1"/>
  <c r="AP57" i="3"/>
  <c r="AQ57" i="3" s="1"/>
  <c r="AN57" i="3"/>
  <c r="AO57" i="3" s="1"/>
  <c r="AL57" i="3"/>
  <c r="AM57" i="3" s="1"/>
  <c r="AJ57" i="3"/>
  <c r="AK57" i="3" s="1"/>
  <c r="AH57" i="3"/>
  <c r="AI57" i="3" s="1"/>
  <c r="AF57" i="3"/>
  <c r="AG57" i="3" s="1"/>
  <c r="AD57" i="3"/>
  <c r="AE57" i="3" s="1"/>
  <c r="AB57" i="3"/>
  <c r="AC57" i="3" s="1"/>
  <c r="Y57" i="3"/>
  <c r="Z57" i="3" s="1"/>
  <c r="W57" i="3"/>
  <c r="X57" i="3" s="1"/>
  <c r="U57" i="3"/>
  <c r="V57" i="3" s="1"/>
  <c r="S57" i="3"/>
  <c r="T57" i="3" s="1"/>
  <c r="Q57" i="3"/>
  <c r="R57" i="3" s="1"/>
  <c r="O57" i="3"/>
  <c r="P57" i="3" s="1"/>
  <c r="M57" i="3"/>
  <c r="N57" i="3" s="1"/>
  <c r="K57" i="3"/>
  <c r="L57" i="3" s="1"/>
  <c r="I57" i="3"/>
  <c r="J57" i="3" s="1"/>
  <c r="AT56" i="3"/>
  <c r="AU56" i="3" s="1"/>
  <c r="AR56" i="3"/>
  <c r="AS56" i="3" s="1"/>
  <c r="AP56" i="3"/>
  <c r="AQ56" i="3" s="1"/>
  <c r="AN56" i="3"/>
  <c r="AO56" i="3" s="1"/>
  <c r="AL56" i="3"/>
  <c r="AM56" i="3" s="1"/>
  <c r="AJ56" i="3"/>
  <c r="AK56" i="3" s="1"/>
  <c r="AH56" i="3"/>
  <c r="AI56" i="3" s="1"/>
  <c r="AF56" i="3"/>
  <c r="AG56" i="3" s="1"/>
  <c r="AD56" i="3"/>
  <c r="AE56" i="3" s="1"/>
  <c r="AB56" i="3"/>
  <c r="AC56" i="3" s="1"/>
  <c r="Y56" i="3"/>
  <c r="Z56" i="3" s="1"/>
  <c r="W56" i="3"/>
  <c r="X56" i="3" s="1"/>
  <c r="U56" i="3"/>
  <c r="V56" i="3" s="1"/>
  <c r="S56" i="3"/>
  <c r="T56" i="3" s="1"/>
  <c r="Q56" i="3"/>
  <c r="R56" i="3" s="1"/>
  <c r="O56" i="3"/>
  <c r="P56" i="3" s="1"/>
  <c r="M56" i="3"/>
  <c r="N56" i="3" s="1"/>
  <c r="K56" i="3"/>
  <c r="L56" i="3" s="1"/>
  <c r="I56" i="3"/>
  <c r="J56" i="3" s="1"/>
  <c r="AT55" i="3"/>
  <c r="AU55" i="3" s="1"/>
  <c r="AR55" i="3"/>
  <c r="AS55" i="3" s="1"/>
  <c r="AP55" i="3"/>
  <c r="AQ55" i="3" s="1"/>
  <c r="AN55" i="3"/>
  <c r="AO55" i="3" s="1"/>
  <c r="AL55" i="3"/>
  <c r="AM55" i="3" s="1"/>
  <c r="AJ55" i="3"/>
  <c r="AK55" i="3" s="1"/>
  <c r="AH55" i="3"/>
  <c r="AI55" i="3" s="1"/>
  <c r="AF55" i="3"/>
  <c r="AG55" i="3" s="1"/>
  <c r="AD55" i="3"/>
  <c r="AE55" i="3" s="1"/>
  <c r="AB55" i="3"/>
  <c r="AC55" i="3" s="1"/>
  <c r="Y55" i="3"/>
  <c r="Z55" i="3" s="1"/>
  <c r="W55" i="3"/>
  <c r="X55" i="3" s="1"/>
  <c r="U55" i="3"/>
  <c r="V55" i="3" s="1"/>
  <c r="S55" i="3"/>
  <c r="T55" i="3" s="1"/>
  <c r="Q55" i="3"/>
  <c r="R55" i="3" s="1"/>
  <c r="O55" i="3"/>
  <c r="P55" i="3" s="1"/>
  <c r="M55" i="3"/>
  <c r="N55" i="3" s="1"/>
  <c r="K55" i="3"/>
  <c r="L55" i="3" s="1"/>
  <c r="I55" i="3"/>
  <c r="J55" i="3" s="1"/>
  <c r="AT54" i="3"/>
  <c r="AU54" i="3" s="1"/>
  <c r="AR54" i="3"/>
  <c r="AS54" i="3" s="1"/>
  <c r="AP54" i="3"/>
  <c r="AQ54" i="3" s="1"/>
  <c r="AN54" i="3"/>
  <c r="AO54" i="3" s="1"/>
  <c r="AL54" i="3"/>
  <c r="AM54" i="3" s="1"/>
  <c r="AJ54" i="3"/>
  <c r="AK54" i="3" s="1"/>
  <c r="AH54" i="3"/>
  <c r="AI54" i="3" s="1"/>
  <c r="AF54" i="3"/>
  <c r="AG54" i="3" s="1"/>
  <c r="AD54" i="3"/>
  <c r="AE54" i="3" s="1"/>
  <c r="AB54" i="3"/>
  <c r="AC54" i="3" s="1"/>
  <c r="Y54" i="3"/>
  <c r="Z54" i="3" s="1"/>
  <c r="W54" i="3"/>
  <c r="X54" i="3" s="1"/>
  <c r="U54" i="3"/>
  <c r="V54" i="3" s="1"/>
  <c r="S54" i="3"/>
  <c r="T54" i="3" s="1"/>
  <c r="Q54" i="3"/>
  <c r="R54" i="3" s="1"/>
  <c r="O54" i="3"/>
  <c r="P54" i="3" s="1"/>
  <c r="M54" i="3"/>
  <c r="N54" i="3" s="1"/>
  <c r="K54" i="3"/>
  <c r="L54" i="3" s="1"/>
  <c r="I54" i="3"/>
  <c r="J54" i="3" s="1"/>
  <c r="AT53" i="3"/>
  <c r="AU53" i="3" s="1"/>
  <c r="AR53" i="3"/>
  <c r="AS53" i="3" s="1"/>
  <c r="AP53" i="3"/>
  <c r="AQ53" i="3" s="1"/>
  <c r="AN53" i="3"/>
  <c r="AO53" i="3" s="1"/>
  <c r="AL53" i="3"/>
  <c r="AM53" i="3" s="1"/>
  <c r="AJ53" i="3"/>
  <c r="AK53" i="3" s="1"/>
  <c r="AH53" i="3"/>
  <c r="AI53" i="3" s="1"/>
  <c r="AF53" i="3"/>
  <c r="AG53" i="3" s="1"/>
  <c r="AD53" i="3"/>
  <c r="AE53" i="3" s="1"/>
  <c r="AB53" i="3"/>
  <c r="AC53" i="3" s="1"/>
  <c r="Y53" i="3"/>
  <c r="Z53" i="3" s="1"/>
  <c r="W53" i="3"/>
  <c r="X53" i="3" s="1"/>
  <c r="U53" i="3"/>
  <c r="V53" i="3" s="1"/>
  <c r="S53" i="3"/>
  <c r="T53" i="3" s="1"/>
  <c r="Q53" i="3"/>
  <c r="R53" i="3" s="1"/>
  <c r="O53" i="3"/>
  <c r="P53" i="3" s="1"/>
  <c r="M53" i="3"/>
  <c r="N53" i="3" s="1"/>
  <c r="K53" i="3"/>
  <c r="L53" i="3" s="1"/>
  <c r="I53" i="3"/>
  <c r="J53" i="3" s="1"/>
  <c r="AT52" i="3"/>
  <c r="AU52" i="3" s="1"/>
  <c r="AR52" i="3"/>
  <c r="AS52" i="3" s="1"/>
  <c r="AP52" i="3"/>
  <c r="AQ52" i="3" s="1"/>
  <c r="AN52" i="3"/>
  <c r="AO52" i="3" s="1"/>
  <c r="AL52" i="3"/>
  <c r="AM52" i="3" s="1"/>
  <c r="AJ52" i="3"/>
  <c r="AK52" i="3" s="1"/>
  <c r="AH52" i="3"/>
  <c r="AI52" i="3" s="1"/>
  <c r="AF52" i="3"/>
  <c r="AG52" i="3" s="1"/>
  <c r="AD52" i="3"/>
  <c r="AE52" i="3" s="1"/>
  <c r="AB52" i="3"/>
  <c r="AC52" i="3" s="1"/>
  <c r="Y52" i="3"/>
  <c r="Z52" i="3" s="1"/>
  <c r="W52" i="3"/>
  <c r="X52" i="3" s="1"/>
  <c r="U52" i="3"/>
  <c r="V52" i="3" s="1"/>
  <c r="S52" i="3"/>
  <c r="T52" i="3" s="1"/>
  <c r="Q52" i="3"/>
  <c r="R52" i="3" s="1"/>
  <c r="O52" i="3"/>
  <c r="P52" i="3" s="1"/>
  <c r="M52" i="3"/>
  <c r="N52" i="3" s="1"/>
  <c r="K52" i="3"/>
  <c r="L52" i="3" s="1"/>
  <c r="I52" i="3"/>
  <c r="J52" i="3" s="1"/>
  <c r="AT51" i="3"/>
  <c r="AU51" i="3" s="1"/>
  <c r="AR51" i="3"/>
  <c r="AS51" i="3" s="1"/>
  <c r="AP51" i="3"/>
  <c r="AQ51" i="3" s="1"/>
  <c r="AN51" i="3"/>
  <c r="AO51" i="3" s="1"/>
  <c r="AL51" i="3"/>
  <c r="AM51" i="3" s="1"/>
  <c r="AJ51" i="3"/>
  <c r="AK51" i="3" s="1"/>
  <c r="AH51" i="3"/>
  <c r="AI51" i="3" s="1"/>
  <c r="AF51" i="3"/>
  <c r="AG51" i="3" s="1"/>
  <c r="AD51" i="3"/>
  <c r="AE51" i="3" s="1"/>
  <c r="AB51" i="3"/>
  <c r="AC51" i="3" s="1"/>
  <c r="Y51" i="3"/>
  <c r="Z51" i="3" s="1"/>
  <c r="W51" i="3"/>
  <c r="X51" i="3" s="1"/>
  <c r="U51" i="3"/>
  <c r="V51" i="3" s="1"/>
  <c r="S51" i="3"/>
  <c r="T51" i="3" s="1"/>
  <c r="Q51" i="3"/>
  <c r="R51" i="3" s="1"/>
  <c r="O51" i="3"/>
  <c r="P51" i="3" s="1"/>
  <c r="M51" i="3"/>
  <c r="N51" i="3" s="1"/>
  <c r="K51" i="3"/>
  <c r="L51" i="3" s="1"/>
  <c r="I51" i="3"/>
  <c r="J51" i="3" s="1"/>
  <c r="AT50" i="3"/>
  <c r="AU50" i="3" s="1"/>
  <c r="AR50" i="3"/>
  <c r="AS50" i="3" s="1"/>
  <c r="AP50" i="3"/>
  <c r="AQ50" i="3" s="1"/>
  <c r="AN50" i="3"/>
  <c r="AO50" i="3" s="1"/>
  <c r="AL50" i="3"/>
  <c r="AM50" i="3" s="1"/>
  <c r="AJ50" i="3"/>
  <c r="AK50" i="3" s="1"/>
  <c r="AH50" i="3"/>
  <c r="AI50" i="3" s="1"/>
  <c r="AF50" i="3"/>
  <c r="AG50" i="3" s="1"/>
  <c r="AD50" i="3"/>
  <c r="AE50" i="3" s="1"/>
  <c r="AB50" i="3"/>
  <c r="AC50" i="3" s="1"/>
  <c r="Y50" i="3"/>
  <c r="Z50" i="3" s="1"/>
  <c r="W50" i="3"/>
  <c r="X50" i="3" s="1"/>
  <c r="U50" i="3"/>
  <c r="V50" i="3" s="1"/>
  <c r="S50" i="3"/>
  <c r="T50" i="3" s="1"/>
  <c r="Q50" i="3"/>
  <c r="R50" i="3" s="1"/>
  <c r="O50" i="3"/>
  <c r="P50" i="3" s="1"/>
  <c r="M50" i="3"/>
  <c r="N50" i="3" s="1"/>
  <c r="K50" i="3"/>
  <c r="L50" i="3" s="1"/>
  <c r="I50" i="3"/>
  <c r="J50" i="3" s="1"/>
  <c r="AT49" i="3"/>
  <c r="AU49" i="3" s="1"/>
  <c r="AR49" i="3"/>
  <c r="AS49" i="3" s="1"/>
  <c r="AP49" i="3"/>
  <c r="AQ49" i="3" s="1"/>
  <c r="AN49" i="3"/>
  <c r="AO49" i="3" s="1"/>
  <c r="AL49" i="3"/>
  <c r="AM49" i="3" s="1"/>
  <c r="AJ49" i="3"/>
  <c r="AK49" i="3" s="1"/>
  <c r="AH49" i="3"/>
  <c r="AI49" i="3" s="1"/>
  <c r="AF49" i="3"/>
  <c r="AG49" i="3" s="1"/>
  <c r="AD49" i="3"/>
  <c r="AE49" i="3" s="1"/>
  <c r="AB49" i="3"/>
  <c r="AC49" i="3" s="1"/>
  <c r="Y49" i="3"/>
  <c r="Z49" i="3" s="1"/>
  <c r="W49" i="3"/>
  <c r="X49" i="3" s="1"/>
  <c r="U49" i="3"/>
  <c r="V49" i="3" s="1"/>
  <c r="S49" i="3"/>
  <c r="T49" i="3" s="1"/>
  <c r="Q49" i="3"/>
  <c r="R49" i="3" s="1"/>
  <c r="O49" i="3"/>
  <c r="P49" i="3" s="1"/>
  <c r="M49" i="3"/>
  <c r="N49" i="3" s="1"/>
  <c r="K49" i="3"/>
  <c r="L49" i="3" s="1"/>
  <c r="I49" i="3"/>
  <c r="J49" i="3" s="1"/>
  <c r="AT48" i="3"/>
  <c r="AU48" i="3" s="1"/>
  <c r="AR48" i="3"/>
  <c r="AS48" i="3" s="1"/>
  <c r="AP48" i="3"/>
  <c r="AQ48" i="3" s="1"/>
  <c r="AN48" i="3"/>
  <c r="AO48" i="3" s="1"/>
  <c r="AL48" i="3"/>
  <c r="AM48" i="3" s="1"/>
  <c r="AJ48" i="3"/>
  <c r="AK48" i="3" s="1"/>
  <c r="AH48" i="3"/>
  <c r="AI48" i="3" s="1"/>
  <c r="AF48" i="3"/>
  <c r="AG48" i="3" s="1"/>
  <c r="AD48" i="3"/>
  <c r="AE48" i="3" s="1"/>
  <c r="AB48" i="3"/>
  <c r="AC48" i="3" s="1"/>
  <c r="Y48" i="3"/>
  <c r="Z48" i="3" s="1"/>
  <c r="W48" i="3"/>
  <c r="X48" i="3" s="1"/>
  <c r="U48" i="3"/>
  <c r="V48" i="3" s="1"/>
  <c r="S48" i="3"/>
  <c r="T48" i="3" s="1"/>
  <c r="Q48" i="3"/>
  <c r="R48" i="3" s="1"/>
  <c r="O48" i="3"/>
  <c r="P48" i="3" s="1"/>
  <c r="M48" i="3"/>
  <c r="N48" i="3" s="1"/>
  <c r="K48" i="3"/>
  <c r="L48" i="3" s="1"/>
  <c r="I48" i="3"/>
  <c r="J48" i="3" s="1"/>
  <c r="AT47" i="3"/>
  <c r="AU47" i="3" s="1"/>
  <c r="AR47" i="3"/>
  <c r="AS47" i="3" s="1"/>
  <c r="AP47" i="3"/>
  <c r="AQ47" i="3" s="1"/>
  <c r="AN47" i="3"/>
  <c r="AO47" i="3" s="1"/>
  <c r="AL47" i="3"/>
  <c r="AM47" i="3" s="1"/>
  <c r="AJ47" i="3"/>
  <c r="AK47" i="3" s="1"/>
  <c r="AH47" i="3"/>
  <c r="AI47" i="3" s="1"/>
  <c r="AF47" i="3"/>
  <c r="AG47" i="3" s="1"/>
  <c r="AD47" i="3"/>
  <c r="AE47" i="3" s="1"/>
  <c r="AB47" i="3"/>
  <c r="AC47" i="3" s="1"/>
  <c r="Y47" i="3"/>
  <c r="Z47" i="3" s="1"/>
  <c r="W47" i="3"/>
  <c r="X47" i="3" s="1"/>
  <c r="U47" i="3"/>
  <c r="V47" i="3" s="1"/>
  <c r="S47" i="3"/>
  <c r="T47" i="3" s="1"/>
  <c r="Q47" i="3"/>
  <c r="R47" i="3" s="1"/>
  <c r="O47" i="3"/>
  <c r="P47" i="3" s="1"/>
  <c r="M47" i="3"/>
  <c r="N47" i="3" s="1"/>
  <c r="K47" i="3"/>
  <c r="L47" i="3" s="1"/>
  <c r="I47" i="3"/>
  <c r="J47" i="3" s="1"/>
  <c r="AT46" i="3"/>
  <c r="AU46" i="3" s="1"/>
  <c r="AR46" i="3"/>
  <c r="AS46" i="3" s="1"/>
  <c r="AP46" i="3"/>
  <c r="AQ46" i="3" s="1"/>
  <c r="AN46" i="3"/>
  <c r="AO46" i="3" s="1"/>
  <c r="AL46" i="3"/>
  <c r="AM46" i="3" s="1"/>
  <c r="AJ46" i="3"/>
  <c r="AK46" i="3" s="1"/>
  <c r="AH46" i="3"/>
  <c r="AI46" i="3" s="1"/>
  <c r="AF46" i="3"/>
  <c r="AG46" i="3" s="1"/>
  <c r="AD46" i="3"/>
  <c r="AE46" i="3" s="1"/>
  <c r="AB46" i="3"/>
  <c r="AC46" i="3" s="1"/>
  <c r="Y46" i="3"/>
  <c r="Z46" i="3" s="1"/>
  <c r="W46" i="3"/>
  <c r="X46" i="3" s="1"/>
  <c r="U46" i="3"/>
  <c r="V46" i="3" s="1"/>
  <c r="S46" i="3"/>
  <c r="T46" i="3" s="1"/>
  <c r="Q46" i="3"/>
  <c r="R46" i="3" s="1"/>
  <c r="O46" i="3"/>
  <c r="P46" i="3" s="1"/>
  <c r="M46" i="3"/>
  <c r="N46" i="3" s="1"/>
  <c r="K46" i="3"/>
  <c r="L46" i="3" s="1"/>
  <c r="I46" i="3"/>
  <c r="J46" i="3" s="1"/>
  <c r="AT45" i="3"/>
  <c r="AU45" i="3" s="1"/>
  <c r="AR45" i="3"/>
  <c r="AS45" i="3" s="1"/>
  <c r="AP45" i="3"/>
  <c r="AQ45" i="3" s="1"/>
  <c r="AN45" i="3"/>
  <c r="AO45" i="3" s="1"/>
  <c r="AL45" i="3"/>
  <c r="AM45" i="3" s="1"/>
  <c r="AJ45" i="3"/>
  <c r="AK45" i="3" s="1"/>
  <c r="AH45" i="3"/>
  <c r="AI45" i="3" s="1"/>
  <c r="AF45" i="3"/>
  <c r="AG45" i="3" s="1"/>
  <c r="AD45" i="3"/>
  <c r="AE45" i="3" s="1"/>
  <c r="AB45" i="3"/>
  <c r="AC45" i="3" s="1"/>
  <c r="Y45" i="3"/>
  <c r="Z45" i="3" s="1"/>
  <c r="W45" i="3"/>
  <c r="X45" i="3" s="1"/>
  <c r="U45" i="3"/>
  <c r="V45" i="3" s="1"/>
  <c r="S45" i="3"/>
  <c r="T45" i="3" s="1"/>
  <c r="Q45" i="3"/>
  <c r="R45" i="3" s="1"/>
  <c r="O45" i="3"/>
  <c r="P45" i="3" s="1"/>
  <c r="M45" i="3"/>
  <c r="N45" i="3" s="1"/>
  <c r="K45" i="3"/>
  <c r="L45" i="3" s="1"/>
  <c r="I45" i="3"/>
  <c r="J45" i="3" s="1"/>
  <c r="AT44" i="3"/>
  <c r="AU44" i="3" s="1"/>
  <c r="AR44" i="3"/>
  <c r="AS44" i="3" s="1"/>
  <c r="AP44" i="3"/>
  <c r="AQ44" i="3" s="1"/>
  <c r="AN44" i="3"/>
  <c r="AO44" i="3" s="1"/>
  <c r="AL44" i="3"/>
  <c r="AM44" i="3" s="1"/>
  <c r="AJ44" i="3"/>
  <c r="AK44" i="3" s="1"/>
  <c r="AH44" i="3"/>
  <c r="AI44" i="3" s="1"/>
  <c r="AF44" i="3"/>
  <c r="AG44" i="3" s="1"/>
  <c r="AD44" i="3"/>
  <c r="AE44" i="3" s="1"/>
  <c r="AB44" i="3"/>
  <c r="AC44" i="3" s="1"/>
  <c r="Y44" i="3"/>
  <c r="Z44" i="3" s="1"/>
  <c r="W44" i="3"/>
  <c r="X44" i="3" s="1"/>
  <c r="U44" i="3"/>
  <c r="V44" i="3" s="1"/>
  <c r="S44" i="3"/>
  <c r="T44" i="3" s="1"/>
  <c r="Q44" i="3"/>
  <c r="R44" i="3" s="1"/>
  <c r="O44" i="3"/>
  <c r="P44" i="3" s="1"/>
  <c r="M44" i="3"/>
  <c r="N44" i="3" s="1"/>
  <c r="K44" i="3"/>
  <c r="L44" i="3" s="1"/>
  <c r="I44" i="3"/>
  <c r="J44" i="3" s="1"/>
  <c r="AT43" i="3"/>
  <c r="AU43" i="3" s="1"/>
  <c r="AR43" i="3"/>
  <c r="AS43" i="3" s="1"/>
  <c r="AP43" i="3"/>
  <c r="AQ43" i="3" s="1"/>
  <c r="AN43" i="3"/>
  <c r="AO43" i="3" s="1"/>
  <c r="AL43" i="3"/>
  <c r="AM43" i="3" s="1"/>
  <c r="AJ43" i="3"/>
  <c r="AK43" i="3" s="1"/>
  <c r="AH43" i="3"/>
  <c r="AI43" i="3" s="1"/>
  <c r="AF43" i="3"/>
  <c r="AG43" i="3" s="1"/>
  <c r="AD43" i="3"/>
  <c r="AE43" i="3" s="1"/>
  <c r="AB43" i="3"/>
  <c r="AC43" i="3" s="1"/>
  <c r="Y43" i="3"/>
  <c r="Z43" i="3" s="1"/>
  <c r="W43" i="3"/>
  <c r="X43" i="3" s="1"/>
  <c r="U43" i="3"/>
  <c r="V43" i="3" s="1"/>
  <c r="S43" i="3"/>
  <c r="T43" i="3" s="1"/>
  <c r="Q43" i="3"/>
  <c r="R43" i="3" s="1"/>
  <c r="O43" i="3"/>
  <c r="P43" i="3" s="1"/>
  <c r="M43" i="3"/>
  <c r="N43" i="3" s="1"/>
  <c r="K43" i="3"/>
  <c r="L43" i="3" s="1"/>
  <c r="I43" i="3"/>
  <c r="J43" i="3" s="1"/>
  <c r="AT42" i="3"/>
  <c r="AU42" i="3" s="1"/>
  <c r="AR42" i="3"/>
  <c r="AS42" i="3" s="1"/>
  <c r="AP42" i="3"/>
  <c r="AQ42" i="3" s="1"/>
  <c r="AN42" i="3"/>
  <c r="AO42" i="3" s="1"/>
  <c r="AL42" i="3"/>
  <c r="AM42" i="3" s="1"/>
  <c r="AJ42" i="3"/>
  <c r="AK42" i="3" s="1"/>
  <c r="AH42" i="3"/>
  <c r="AI42" i="3" s="1"/>
  <c r="AF42" i="3"/>
  <c r="AG42" i="3" s="1"/>
  <c r="AD42" i="3"/>
  <c r="AE42" i="3" s="1"/>
  <c r="AB42" i="3"/>
  <c r="AC42" i="3" s="1"/>
  <c r="Y42" i="3"/>
  <c r="Z42" i="3" s="1"/>
  <c r="W42" i="3"/>
  <c r="X42" i="3" s="1"/>
  <c r="U42" i="3"/>
  <c r="V42" i="3" s="1"/>
  <c r="S42" i="3"/>
  <c r="T42" i="3" s="1"/>
  <c r="Q42" i="3"/>
  <c r="R42" i="3" s="1"/>
  <c r="O42" i="3"/>
  <c r="P42" i="3" s="1"/>
  <c r="M42" i="3"/>
  <c r="N42" i="3" s="1"/>
  <c r="K42" i="3"/>
  <c r="L42" i="3" s="1"/>
  <c r="I42" i="3"/>
  <c r="J42" i="3" s="1"/>
  <c r="AT41" i="3"/>
  <c r="AU41" i="3" s="1"/>
  <c r="AR41" i="3"/>
  <c r="AS41" i="3" s="1"/>
  <c r="AP41" i="3"/>
  <c r="AQ41" i="3" s="1"/>
  <c r="AN41" i="3"/>
  <c r="AO41" i="3" s="1"/>
  <c r="AL41" i="3"/>
  <c r="AM41" i="3" s="1"/>
  <c r="AJ41" i="3"/>
  <c r="AK41" i="3" s="1"/>
  <c r="AH41" i="3"/>
  <c r="AI41" i="3" s="1"/>
  <c r="AF41" i="3"/>
  <c r="AG41" i="3" s="1"/>
  <c r="AD41" i="3"/>
  <c r="AE41" i="3" s="1"/>
  <c r="AB41" i="3"/>
  <c r="AC41" i="3" s="1"/>
  <c r="Y41" i="3"/>
  <c r="Z41" i="3" s="1"/>
  <c r="W41" i="3"/>
  <c r="X41" i="3" s="1"/>
  <c r="U41" i="3"/>
  <c r="V41" i="3" s="1"/>
  <c r="S41" i="3"/>
  <c r="T41" i="3" s="1"/>
  <c r="Q41" i="3"/>
  <c r="R41" i="3" s="1"/>
  <c r="O41" i="3"/>
  <c r="P41" i="3" s="1"/>
  <c r="M41" i="3"/>
  <c r="N41" i="3" s="1"/>
  <c r="K41" i="3"/>
  <c r="L41" i="3" s="1"/>
  <c r="I41" i="3"/>
  <c r="J41" i="3" s="1"/>
  <c r="AT40" i="3"/>
  <c r="AU40" i="3" s="1"/>
  <c r="AR40" i="3"/>
  <c r="AS40" i="3" s="1"/>
  <c r="AP40" i="3"/>
  <c r="AQ40" i="3" s="1"/>
  <c r="AN40" i="3"/>
  <c r="AO40" i="3" s="1"/>
  <c r="AL40" i="3"/>
  <c r="AM40" i="3" s="1"/>
  <c r="AJ40" i="3"/>
  <c r="AK40" i="3" s="1"/>
  <c r="AH40" i="3"/>
  <c r="AI40" i="3" s="1"/>
  <c r="AF40" i="3"/>
  <c r="AG40" i="3" s="1"/>
  <c r="AD40" i="3"/>
  <c r="AE40" i="3" s="1"/>
  <c r="AB40" i="3"/>
  <c r="AC40" i="3" s="1"/>
  <c r="Y40" i="3"/>
  <c r="Z40" i="3" s="1"/>
  <c r="W40" i="3"/>
  <c r="X40" i="3" s="1"/>
  <c r="U40" i="3"/>
  <c r="V40" i="3" s="1"/>
  <c r="S40" i="3"/>
  <c r="T40" i="3" s="1"/>
  <c r="Q40" i="3"/>
  <c r="R40" i="3" s="1"/>
  <c r="O40" i="3"/>
  <c r="P40" i="3" s="1"/>
  <c r="M40" i="3"/>
  <c r="N40" i="3" s="1"/>
  <c r="K40" i="3"/>
  <c r="L40" i="3" s="1"/>
  <c r="I40" i="3"/>
  <c r="J40" i="3" s="1"/>
  <c r="AT39" i="3"/>
  <c r="AU39" i="3" s="1"/>
  <c r="AR39" i="3"/>
  <c r="AS39" i="3" s="1"/>
  <c r="AP39" i="3"/>
  <c r="AQ39" i="3" s="1"/>
  <c r="AN39" i="3"/>
  <c r="AO39" i="3" s="1"/>
  <c r="AL39" i="3"/>
  <c r="AM39" i="3" s="1"/>
  <c r="AJ39" i="3"/>
  <c r="AK39" i="3" s="1"/>
  <c r="AH39" i="3"/>
  <c r="AI39" i="3" s="1"/>
  <c r="AF39" i="3"/>
  <c r="AG39" i="3" s="1"/>
  <c r="AD39" i="3"/>
  <c r="AE39" i="3" s="1"/>
  <c r="AB39" i="3"/>
  <c r="AC39" i="3" s="1"/>
  <c r="Y39" i="3"/>
  <c r="Z39" i="3" s="1"/>
  <c r="W39" i="3"/>
  <c r="X39" i="3" s="1"/>
  <c r="U39" i="3"/>
  <c r="V39" i="3" s="1"/>
  <c r="S39" i="3"/>
  <c r="T39" i="3" s="1"/>
  <c r="Q39" i="3"/>
  <c r="R39" i="3" s="1"/>
  <c r="O39" i="3"/>
  <c r="P39" i="3" s="1"/>
  <c r="M39" i="3"/>
  <c r="N39" i="3" s="1"/>
  <c r="K39" i="3"/>
  <c r="L39" i="3" s="1"/>
  <c r="I39" i="3"/>
  <c r="J39" i="3" s="1"/>
  <c r="AT38" i="3"/>
  <c r="AU38" i="3" s="1"/>
  <c r="AR38" i="3"/>
  <c r="AS38" i="3" s="1"/>
  <c r="AP38" i="3"/>
  <c r="AQ38" i="3" s="1"/>
  <c r="AN38" i="3"/>
  <c r="AO38" i="3" s="1"/>
  <c r="AL38" i="3"/>
  <c r="AM38" i="3" s="1"/>
  <c r="AJ38" i="3"/>
  <c r="AK38" i="3" s="1"/>
  <c r="AH38" i="3"/>
  <c r="AI38" i="3" s="1"/>
  <c r="AF38" i="3"/>
  <c r="AG38" i="3" s="1"/>
  <c r="AD38" i="3"/>
  <c r="AE38" i="3" s="1"/>
  <c r="AB38" i="3"/>
  <c r="AC38" i="3" s="1"/>
  <c r="Y38" i="3"/>
  <c r="Z38" i="3" s="1"/>
  <c r="W38" i="3"/>
  <c r="X38" i="3" s="1"/>
  <c r="U38" i="3"/>
  <c r="V38" i="3" s="1"/>
  <c r="S38" i="3"/>
  <c r="T38" i="3" s="1"/>
  <c r="Q38" i="3"/>
  <c r="R38" i="3" s="1"/>
  <c r="O38" i="3"/>
  <c r="P38" i="3" s="1"/>
  <c r="M38" i="3"/>
  <c r="N38" i="3" s="1"/>
  <c r="K38" i="3"/>
  <c r="L38" i="3" s="1"/>
  <c r="I38" i="3"/>
  <c r="J38" i="3" s="1"/>
  <c r="AT37" i="3"/>
  <c r="AU37" i="3" s="1"/>
  <c r="AR37" i="3"/>
  <c r="AS37" i="3" s="1"/>
  <c r="AP37" i="3"/>
  <c r="AQ37" i="3" s="1"/>
  <c r="AN37" i="3"/>
  <c r="AO37" i="3" s="1"/>
  <c r="AL37" i="3"/>
  <c r="AM37" i="3" s="1"/>
  <c r="AJ37" i="3"/>
  <c r="AK37" i="3" s="1"/>
  <c r="AH37" i="3"/>
  <c r="AI37" i="3" s="1"/>
  <c r="AF37" i="3"/>
  <c r="AG37" i="3" s="1"/>
  <c r="AD37" i="3"/>
  <c r="AE37" i="3" s="1"/>
  <c r="AB37" i="3"/>
  <c r="AC37" i="3" s="1"/>
  <c r="Y37" i="3"/>
  <c r="Z37" i="3" s="1"/>
  <c r="W37" i="3"/>
  <c r="X37" i="3" s="1"/>
  <c r="U37" i="3"/>
  <c r="V37" i="3" s="1"/>
  <c r="S37" i="3"/>
  <c r="T37" i="3" s="1"/>
  <c r="Q37" i="3"/>
  <c r="R37" i="3" s="1"/>
  <c r="O37" i="3"/>
  <c r="P37" i="3" s="1"/>
  <c r="M37" i="3"/>
  <c r="N37" i="3" s="1"/>
  <c r="K37" i="3"/>
  <c r="L37" i="3" s="1"/>
  <c r="I37" i="3"/>
  <c r="J37" i="3" s="1"/>
  <c r="AT36" i="3"/>
  <c r="AU36" i="3" s="1"/>
  <c r="AR36" i="3"/>
  <c r="AS36" i="3" s="1"/>
  <c r="AP36" i="3"/>
  <c r="AQ36" i="3" s="1"/>
  <c r="AN36" i="3"/>
  <c r="AO36" i="3" s="1"/>
  <c r="AL36" i="3"/>
  <c r="AM36" i="3" s="1"/>
  <c r="AJ36" i="3"/>
  <c r="AK36" i="3" s="1"/>
  <c r="AH36" i="3"/>
  <c r="AI36" i="3" s="1"/>
  <c r="AF36" i="3"/>
  <c r="AG36" i="3" s="1"/>
  <c r="AD36" i="3"/>
  <c r="AE36" i="3" s="1"/>
  <c r="AB36" i="3"/>
  <c r="AC36" i="3" s="1"/>
  <c r="Y36" i="3"/>
  <c r="Z36" i="3" s="1"/>
  <c r="W36" i="3"/>
  <c r="X36" i="3" s="1"/>
  <c r="U36" i="3"/>
  <c r="V36" i="3" s="1"/>
  <c r="S36" i="3"/>
  <c r="T36" i="3" s="1"/>
  <c r="Q36" i="3"/>
  <c r="R36" i="3" s="1"/>
  <c r="O36" i="3"/>
  <c r="P36" i="3" s="1"/>
  <c r="M36" i="3"/>
  <c r="N36" i="3" s="1"/>
  <c r="K36" i="3"/>
  <c r="L36" i="3" s="1"/>
  <c r="I36" i="3"/>
  <c r="J36" i="3" s="1"/>
  <c r="AT35" i="3"/>
  <c r="AU35" i="3" s="1"/>
  <c r="AR35" i="3"/>
  <c r="AS35" i="3" s="1"/>
  <c r="AP35" i="3"/>
  <c r="AQ35" i="3" s="1"/>
  <c r="AN35" i="3"/>
  <c r="AO35" i="3" s="1"/>
  <c r="AL35" i="3"/>
  <c r="AM35" i="3" s="1"/>
  <c r="AJ35" i="3"/>
  <c r="AK35" i="3" s="1"/>
  <c r="AH35" i="3"/>
  <c r="AI35" i="3" s="1"/>
  <c r="AF35" i="3"/>
  <c r="AG35" i="3" s="1"/>
  <c r="AD35" i="3"/>
  <c r="AE35" i="3" s="1"/>
  <c r="AB35" i="3"/>
  <c r="AC35" i="3" s="1"/>
  <c r="Y35" i="3"/>
  <c r="Z35" i="3" s="1"/>
  <c r="W35" i="3"/>
  <c r="X35" i="3" s="1"/>
  <c r="U35" i="3"/>
  <c r="V35" i="3" s="1"/>
  <c r="S35" i="3"/>
  <c r="T35" i="3" s="1"/>
  <c r="Q35" i="3"/>
  <c r="R35" i="3" s="1"/>
  <c r="O35" i="3"/>
  <c r="P35" i="3" s="1"/>
  <c r="M35" i="3"/>
  <c r="N35" i="3" s="1"/>
  <c r="K35" i="3"/>
  <c r="L35" i="3" s="1"/>
  <c r="I35" i="3"/>
  <c r="J35" i="3" s="1"/>
  <c r="AT34" i="3"/>
  <c r="AU34" i="3" s="1"/>
  <c r="AR34" i="3"/>
  <c r="AS34" i="3" s="1"/>
  <c r="AP34" i="3"/>
  <c r="AQ34" i="3" s="1"/>
  <c r="AN34" i="3"/>
  <c r="AO34" i="3" s="1"/>
  <c r="AL34" i="3"/>
  <c r="AM34" i="3" s="1"/>
  <c r="AJ34" i="3"/>
  <c r="AK34" i="3" s="1"/>
  <c r="AH34" i="3"/>
  <c r="AI34" i="3" s="1"/>
  <c r="AF34" i="3"/>
  <c r="AG34" i="3" s="1"/>
  <c r="AD34" i="3"/>
  <c r="AE34" i="3" s="1"/>
  <c r="AB34" i="3"/>
  <c r="AC34" i="3" s="1"/>
  <c r="Y34" i="3"/>
  <c r="Z34" i="3" s="1"/>
  <c r="W34" i="3"/>
  <c r="X34" i="3" s="1"/>
  <c r="U34" i="3"/>
  <c r="V34" i="3" s="1"/>
  <c r="S34" i="3"/>
  <c r="T34" i="3" s="1"/>
  <c r="Q34" i="3"/>
  <c r="R34" i="3" s="1"/>
  <c r="O34" i="3"/>
  <c r="P34" i="3" s="1"/>
  <c r="M34" i="3"/>
  <c r="N34" i="3" s="1"/>
  <c r="K34" i="3"/>
  <c r="L34" i="3" s="1"/>
  <c r="I34" i="3"/>
  <c r="J34" i="3" s="1"/>
  <c r="AT33" i="3"/>
  <c r="AU33" i="3" s="1"/>
  <c r="AR33" i="3"/>
  <c r="AS33" i="3" s="1"/>
  <c r="AP33" i="3"/>
  <c r="AQ33" i="3" s="1"/>
  <c r="AN33" i="3"/>
  <c r="AO33" i="3" s="1"/>
  <c r="AL33" i="3"/>
  <c r="AM33" i="3" s="1"/>
  <c r="AJ33" i="3"/>
  <c r="AK33" i="3" s="1"/>
  <c r="AH33" i="3"/>
  <c r="AI33" i="3" s="1"/>
  <c r="AF33" i="3"/>
  <c r="AG33" i="3" s="1"/>
  <c r="AD33" i="3"/>
  <c r="AE33" i="3" s="1"/>
  <c r="AB33" i="3"/>
  <c r="AC33" i="3" s="1"/>
  <c r="Y33" i="3"/>
  <c r="Z33" i="3" s="1"/>
  <c r="W33" i="3"/>
  <c r="X33" i="3" s="1"/>
  <c r="U33" i="3"/>
  <c r="V33" i="3" s="1"/>
  <c r="S33" i="3"/>
  <c r="T33" i="3" s="1"/>
  <c r="Q33" i="3"/>
  <c r="R33" i="3" s="1"/>
  <c r="O33" i="3"/>
  <c r="P33" i="3" s="1"/>
  <c r="M33" i="3"/>
  <c r="N33" i="3" s="1"/>
  <c r="K33" i="3"/>
  <c r="L33" i="3" s="1"/>
  <c r="I33" i="3"/>
  <c r="J33" i="3" s="1"/>
  <c r="AT32" i="3"/>
  <c r="AU32" i="3" s="1"/>
  <c r="AR32" i="3"/>
  <c r="AS32" i="3" s="1"/>
  <c r="AP32" i="3"/>
  <c r="AQ32" i="3" s="1"/>
  <c r="AN32" i="3"/>
  <c r="AO32" i="3" s="1"/>
  <c r="AL32" i="3"/>
  <c r="AM32" i="3" s="1"/>
  <c r="AJ32" i="3"/>
  <c r="AK32" i="3" s="1"/>
  <c r="AH32" i="3"/>
  <c r="AI32" i="3" s="1"/>
  <c r="AF32" i="3"/>
  <c r="AG32" i="3" s="1"/>
  <c r="AD32" i="3"/>
  <c r="AE32" i="3" s="1"/>
  <c r="AB32" i="3"/>
  <c r="AC32" i="3" s="1"/>
  <c r="Y32" i="3"/>
  <c r="Z32" i="3" s="1"/>
  <c r="W32" i="3"/>
  <c r="X32" i="3" s="1"/>
  <c r="U32" i="3"/>
  <c r="V32" i="3" s="1"/>
  <c r="S32" i="3"/>
  <c r="T32" i="3" s="1"/>
  <c r="Q32" i="3"/>
  <c r="R32" i="3" s="1"/>
  <c r="O32" i="3"/>
  <c r="P32" i="3" s="1"/>
  <c r="M32" i="3"/>
  <c r="N32" i="3" s="1"/>
  <c r="K32" i="3"/>
  <c r="L32" i="3" s="1"/>
  <c r="I32" i="3"/>
  <c r="J32" i="3" s="1"/>
  <c r="AT31" i="3"/>
  <c r="AU31" i="3" s="1"/>
  <c r="AR31" i="3"/>
  <c r="AS31" i="3" s="1"/>
  <c r="AP31" i="3"/>
  <c r="AQ31" i="3" s="1"/>
  <c r="AN31" i="3"/>
  <c r="AO31" i="3" s="1"/>
  <c r="AL31" i="3"/>
  <c r="AM31" i="3" s="1"/>
  <c r="AJ31" i="3"/>
  <c r="AK31" i="3" s="1"/>
  <c r="AH31" i="3"/>
  <c r="AI31" i="3" s="1"/>
  <c r="AF31" i="3"/>
  <c r="AG31" i="3" s="1"/>
  <c r="AD31" i="3"/>
  <c r="AE31" i="3" s="1"/>
  <c r="AB31" i="3"/>
  <c r="AC31" i="3" s="1"/>
  <c r="Y31" i="3"/>
  <c r="Z31" i="3" s="1"/>
  <c r="W31" i="3"/>
  <c r="X31" i="3" s="1"/>
  <c r="U31" i="3"/>
  <c r="V31" i="3" s="1"/>
  <c r="S31" i="3"/>
  <c r="T31" i="3" s="1"/>
  <c r="Q31" i="3"/>
  <c r="R31" i="3" s="1"/>
  <c r="O31" i="3"/>
  <c r="P31" i="3" s="1"/>
  <c r="M31" i="3"/>
  <c r="N31" i="3" s="1"/>
  <c r="K31" i="3"/>
  <c r="L31" i="3" s="1"/>
  <c r="I31" i="3"/>
  <c r="J31" i="3" s="1"/>
  <c r="AT30" i="3"/>
  <c r="AU30" i="3" s="1"/>
  <c r="AR30" i="3"/>
  <c r="AS30" i="3" s="1"/>
  <c r="AP30" i="3"/>
  <c r="AQ30" i="3" s="1"/>
  <c r="AN30" i="3"/>
  <c r="AO30" i="3" s="1"/>
  <c r="AL30" i="3"/>
  <c r="AM30" i="3" s="1"/>
  <c r="AJ30" i="3"/>
  <c r="AK30" i="3" s="1"/>
  <c r="AH30" i="3"/>
  <c r="AI30" i="3" s="1"/>
  <c r="AF30" i="3"/>
  <c r="AG30" i="3" s="1"/>
  <c r="AD30" i="3"/>
  <c r="AE30" i="3" s="1"/>
  <c r="AB30" i="3"/>
  <c r="AC30" i="3" s="1"/>
  <c r="Y30" i="3"/>
  <c r="Z30" i="3" s="1"/>
  <c r="W30" i="3"/>
  <c r="X30" i="3" s="1"/>
  <c r="U30" i="3"/>
  <c r="V30" i="3" s="1"/>
  <c r="S30" i="3"/>
  <c r="T30" i="3" s="1"/>
  <c r="Q30" i="3"/>
  <c r="R30" i="3" s="1"/>
  <c r="O30" i="3"/>
  <c r="P30" i="3" s="1"/>
  <c r="M30" i="3"/>
  <c r="N30" i="3" s="1"/>
  <c r="K30" i="3"/>
  <c r="L30" i="3" s="1"/>
  <c r="I30" i="3"/>
  <c r="J30" i="3" s="1"/>
  <c r="AT29" i="3"/>
  <c r="AU29" i="3" s="1"/>
  <c r="AR29" i="3"/>
  <c r="AS29" i="3" s="1"/>
  <c r="AP29" i="3"/>
  <c r="AQ29" i="3" s="1"/>
  <c r="AN29" i="3"/>
  <c r="AO29" i="3" s="1"/>
  <c r="AL29" i="3"/>
  <c r="AM29" i="3" s="1"/>
  <c r="AJ29" i="3"/>
  <c r="AK29" i="3" s="1"/>
  <c r="AI29" i="3"/>
  <c r="AH29" i="3"/>
  <c r="AF29" i="3"/>
  <c r="AG29" i="3" s="1"/>
  <c r="AD29" i="3"/>
  <c r="AE29" i="3" s="1"/>
  <c r="AB29" i="3"/>
  <c r="AC29" i="3" s="1"/>
  <c r="Y29" i="3"/>
  <c r="Z29" i="3" s="1"/>
  <c r="W29" i="3"/>
  <c r="X29" i="3" s="1"/>
  <c r="U29" i="3"/>
  <c r="V29" i="3" s="1"/>
  <c r="S29" i="3"/>
  <c r="T29" i="3" s="1"/>
  <c r="R29" i="3"/>
  <c r="Q29" i="3"/>
  <c r="O29" i="3"/>
  <c r="P29" i="3" s="1"/>
  <c r="M29" i="3"/>
  <c r="N29" i="3" s="1"/>
  <c r="K29" i="3"/>
  <c r="L29" i="3" s="1"/>
  <c r="I29" i="3"/>
  <c r="J29" i="3" s="1"/>
  <c r="AT28" i="3"/>
  <c r="AU28" i="3" s="1"/>
  <c r="AR28" i="3"/>
  <c r="AS28" i="3" s="1"/>
  <c r="AP28" i="3"/>
  <c r="AQ28" i="3" s="1"/>
  <c r="AO28" i="3"/>
  <c r="AN28" i="3"/>
  <c r="AL28" i="3"/>
  <c r="AM28" i="3" s="1"/>
  <c r="AJ28" i="3"/>
  <c r="AK28" i="3" s="1"/>
  <c r="AH28" i="3"/>
  <c r="AI28" i="3" s="1"/>
  <c r="AF28" i="3"/>
  <c r="AG28" i="3" s="1"/>
  <c r="AD28" i="3"/>
  <c r="AE28" i="3" s="1"/>
  <c r="AB28" i="3"/>
  <c r="AC28" i="3" s="1"/>
  <c r="Y28" i="3"/>
  <c r="Z28" i="3" s="1"/>
  <c r="X28" i="3"/>
  <c r="W28" i="3"/>
  <c r="U28" i="3"/>
  <c r="V28" i="3" s="1"/>
  <c r="S28" i="3"/>
  <c r="T28" i="3" s="1"/>
  <c r="Q28" i="3"/>
  <c r="R28" i="3" s="1"/>
  <c r="O28" i="3"/>
  <c r="P28" i="3" s="1"/>
  <c r="M28" i="3"/>
  <c r="N28" i="3" s="1"/>
  <c r="K28" i="3"/>
  <c r="L28" i="3" s="1"/>
  <c r="I28" i="3"/>
  <c r="J28" i="3" s="1"/>
  <c r="AT27" i="3"/>
  <c r="AU27" i="3" s="1"/>
  <c r="AR27" i="3"/>
  <c r="AS27" i="3" s="1"/>
  <c r="AP27" i="3"/>
  <c r="AQ27" i="3" s="1"/>
  <c r="AN27" i="3"/>
  <c r="AO27" i="3" s="1"/>
  <c r="AL27" i="3"/>
  <c r="AM27" i="3" s="1"/>
  <c r="AJ27" i="3"/>
  <c r="AK27" i="3" s="1"/>
  <c r="AH27" i="3"/>
  <c r="AI27" i="3" s="1"/>
  <c r="AF27" i="3"/>
  <c r="AG27" i="3" s="1"/>
  <c r="AD27" i="3"/>
  <c r="AE27" i="3" s="1"/>
  <c r="AB27" i="3"/>
  <c r="AC27" i="3" s="1"/>
  <c r="Y27" i="3"/>
  <c r="Z27" i="3" s="1"/>
  <c r="W27" i="3"/>
  <c r="X27" i="3" s="1"/>
  <c r="U27" i="3"/>
  <c r="V27" i="3" s="1"/>
  <c r="S27" i="3"/>
  <c r="T27" i="3" s="1"/>
  <c r="Q27" i="3"/>
  <c r="R27" i="3" s="1"/>
  <c r="O27" i="3"/>
  <c r="P27" i="3" s="1"/>
  <c r="M27" i="3"/>
  <c r="N27" i="3" s="1"/>
  <c r="K27" i="3"/>
  <c r="L27" i="3" s="1"/>
  <c r="I27" i="3"/>
  <c r="J27" i="3" s="1"/>
  <c r="AT26" i="3"/>
  <c r="AU26" i="3" s="1"/>
  <c r="AR26" i="3"/>
  <c r="AS26" i="3" s="1"/>
  <c r="AP26" i="3"/>
  <c r="AQ26" i="3" s="1"/>
  <c r="AN26" i="3"/>
  <c r="AO26" i="3" s="1"/>
  <c r="AL26" i="3"/>
  <c r="AM26" i="3" s="1"/>
  <c r="AJ26" i="3"/>
  <c r="AK26" i="3" s="1"/>
  <c r="AH26" i="3"/>
  <c r="AI26" i="3" s="1"/>
  <c r="AF26" i="3"/>
  <c r="AG26" i="3" s="1"/>
  <c r="AD26" i="3"/>
  <c r="AE26" i="3" s="1"/>
  <c r="AB26" i="3"/>
  <c r="AC26" i="3" s="1"/>
  <c r="Y26" i="3"/>
  <c r="Z26" i="3" s="1"/>
  <c r="W26" i="3"/>
  <c r="X26" i="3" s="1"/>
  <c r="U26" i="3"/>
  <c r="V26" i="3" s="1"/>
  <c r="S26" i="3"/>
  <c r="T26" i="3" s="1"/>
  <c r="Q26" i="3"/>
  <c r="R26" i="3" s="1"/>
  <c r="O26" i="3"/>
  <c r="P26" i="3" s="1"/>
  <c r="M26" i="3"/>
  <c r="N26" i="3" s="1"/>
  <c r="K26" i="3"/>
  <c r="L26" i="3" s="1"/>
  <c r="I26" i="3"/>
  <c r="J26" i="3" s="1"/>
  <c r="AT25" i="3"/>
  <c r="AU25" i="3" s="1"/>
  <c r="AR25" i="3"/>
  <c r="AS25" i="3" s="1"/>
  <c r="AP25" i="3"/>
  <c r="AQ25" i="3" s="1"/>
  <c r="AN25" i="3"/>
  <c r="AO25" i="3" s="1"/>
  <c r="AL25" i="3"/>
  <c r="AM25" i="3" s="1"/>
  <c r="AJ25" i="3"/>
  <c r="AK25" i="3" s="1"/>
  <c r="AH25" i="3"/>
  <c r="AI25" i="3" s="1"/>
  <c r="AF25" i="3"/>
  <c r="AG25" i="3" s="1"/>
  <c r="AD25" i="3"/>
  <c r="AE25" i="3" s="1"/>
  <c r="AB25" i="3"/>
  <c r="AC25" i="3" s="1"/>
  <c r="Y25" i="3"/>
  <c r="Z25" i="3" s="1"/>
  <c r="W25" i="3"/>
  <c r="X25" i="3" s="1"/>
  <c r="U25" i="3"/>
  <c r="V25" i="3" s="1"/>
  <c r="S25" i="3"/>
  <c r="T25" i="3" s="1"/>
  <c r="Q25" i="3"/>
  <c r="R25" i="3" s="1"/>
  <c r="O25" i="3"/>
  <c r="P25" i="3" s="1"/>
  <c r="M25" i="3"/>
  <c r="N25" i="3" s="1"/>
  <c r="K25" i="3"/>
  <c r="L25" i="3" s="1"/>
  <c r="I25" i="3"/>
  <c r="J25" i="3" s="1"/>
  <c r="AT24" i="3"/>
  <c r="AU24" i="3" s="1"/>
  <c r="AR24" i="3"/>
  <c r="AS24" i="3" s="1"/>
  <c r="AP24" i="3"/>
  <c r="AQ24" i="3" s="1"/>
  <c r="AN24" i="3"/>
  <c r="AO24" i="3" s="1"/>
  <c r="AL24" i="3"/>
  <c r="AM24" i="3" s="1"/>
  <c r="AJ24" i="3"/>
  <c r="AK24" i="3" s="1"/>
  <c r="AH24" i="3"/>
  <c r="AI24" i="3" s="1"/>
  <c r="AF24" i="3"/>
  <c r="AG24" i="3" s="1"/>
  <c r="AD24" i="3"/>
  <c r="AE24" i="3" s="1"/>
  <c r="AB24" i="3"/>
  <c r="AC24" i="3" s="1"/>
  <c r="Y24" i="3"/>
  <c r="Z24" i="3" s="1"/>
  <c r="W24" i="3"/>
  <c r="X24" i="3" s="1"/>
  <c r="U24" i="3"/>
  <c r="V24" i="3" s="1"/>
  <c r="S24" i="3"/>
  <c r="T24" i="3" s="1"/>
  <c r="Q24" i="3"/>
  <c r="R24" i="3" s="1"/>
  <c r="O24" i="3"/>
  <c r="P24" i="3" s="1"/>
  <c r="M24" i="3"/>
  <c r="N24" i="3" s="1"/>
  <c r="K24" i="3"/>
  <c r="L24" i="3" s="1"/>
  <c r="I24" i="3"/>
  <c r="J24" i="3" s="1"/>
  <c r="AT23" i="3"/>
  <c r="AU23" i="3" s="1"/>
  <c r="AR23" i="3"/>
  <c r="AS23" i="3" s="1"/>
  <c r="AP23" i="3"/>
  <c r="AQ23" i="3" s="1"/>
  <c r="AN23" i="3"/>
  <c r="AO23" i="3" s="1"/>
  <c r="AL23" i="3"/>
  <c r="AM23" i="3" s="1"/>
  <c r="AJ23" i="3"/>
  <c r="AK23" i="3" s="1"/>
  <c r="AH23" i="3"/>
  <c r="AI23" i="3" s="1"/>
  <c r="AF23" i="3"/>
  <c r="AG23" i="3" s="1"/>
  <c r="AD23" i="3"/>
  <c r="AE23" i="3" s="1"/>
  <c r="AB23" i="3"/>
  <c r="AC23" i="3" s="1"/>
  <c r="Y23" i="3"/>
  <c r="Z23" i="3" s="1"/>
  <c r="W23" i="3"/>
  <c r="X23" i="3" s="1"/>
  <c r="U23" i="3"/>
  <c r="V23" i="3" s="1"/>
  <c r="S23" i="3"/>
  <c r="T23" i="3" s="1"/>
  <c r="Q23" i="3"/>
  <c r="R23" i="3" s="1"/>
  <c r="O23" i="3"/>
  <c r="P23" i="3" s="1"/>
  <c r="M23" i="3"/>
  <c r="N23" i="3" s="1"/>
  <c r="K23" i="3"/>
  <c r="L23" i="3" s="1"/>
  <c r="I23" i="3"/>
  <c r="J23" i="3" s="1"/>
  <c r="AT22" i="3"/>
  <c r="AU22" i="3" s="1"/>
  <c r="AR22" i="3"/>
  <c r="AS22" i="3" s="1"/>
  <c r="AP22" i="3"/>
  <c r="AQ22" i="3" s="1"/>
  <c r="AN22" i="3"/>
  <c r="AO22" i="3" s="1"/>
  <c r="AL22" i="3"/>
  <c r="AM22" i="3" s="1"/>
  <c r="AJ22" i="3"/>
  <c r="AK22" i="3" s="1"/>
  <c r="AH22" i="3"/>
  <c r="AI22" i="3" s="1"/>
  <c r="AF22" i="3"/>
  <c r="AG22" i="3" s="1"/>
  <c r="AD22" i="3"/>
  <c r="AE22" i="3" s="1"/>
  <c r="AB22" i="3"/>
  <c r="AC22" i="3" s="1"/>
  <c r="Y22" i="3"/>
  <c r="Z22" i="3" s="1"/>
  <c r="W22" i="3"/>
  <c r="X22" i="3" s="1"/>
  <c r="U22" i="3"/>
  <c r="V22" i="3" s="1"/>
  <c r="S22" i="3"/>
  <c r="T22" i="3" s="1"/>
  <c r="Q22" i="3"/>
  <c r="R22" i="3" s="1"/>
  <c r="O22" i="3"/>
  <c r="P22" i="3" s="1"/>
  <c r="M22" i="3"/>
  <c r="N22" i="3" s="1"/>
  <c r="K22" i="3"/>
  <c r="L22" i="3" s="1"/>
  <c r="I22" i="3"/>
  <c r="J22" i="3" s="1"/>
  <c r="AT21" i="3"/>
  <c r="AU21" i="3" s="1"/>
  <c r="AR21" i="3"/>
  <c r="AS21" i="3" s="1"/>
  <c r="AP21" i="3"/>
  <c r="AQ21" i="3" s="1"/>
  <c r="AN21" i="3"/>
  <c r="AO21" i="3" s="1"/>
  <c r="AL21" i="3"/>
  <c r="AM21" i="3" s="1"/>
  <c r="AJ21" i="3"/>
  <c r="AK21" i="3" s="1"/>
  <c r="AH21" i="3"/>
  <c r="AI21" i="3" s="1"/>
  <c r="AF21" i="3"/>
  <c r="AG21" i="3" s="1"/>
  <c r="AD21" i="3"/>
  <c r="AE21" i="3" s="1"/>
  <c r="AB21" i="3"/>
  <c r="AC21" i="3" s="1"/>
  <c r="Y21" i="3"/>
  <c r="Z21" i="3" s="1"/>
  <c r="W21" i="3"/>
  <c r="X21" i="3" s="1"/>
  <c r="U21" i="3"/>
  <c r="V21" i="3" s="1"/>
  <c r="S21" i="3"/>
  <c r="T21" i="3" s="1"/>
  <c r="Q21" i="3"/>
  <c r="R21" i="3" s="1"/>
  <c r="O21" i="3"/>
  <c r="P21" i="3" s="1"/>
  <c r="M21" i="3"/>
  <c r="N21" i="3" s="1"/>
  <c r="K21" i="3"/>
  <c r="L21" i="3" s="1"/>
  <c r="I21" i="3"/>
  <c r="J21" i="3" s="1"/>
  <c r="AT20" i="3"/>
  <c r="AU20" i="3" s="1"/>
  <c r="AR20" i="3"/>
  <c r="AS20" i="3" s="1"/>
  <c r="AP20" i="3"/>
  <c r="AQ20" i="3" s="1"/>
  <c r="AN20" i="3"/>
  <c r="AO20" i="3" s="1"/>
  <c r="AL20" i="3"/>
  <c r="AM20" i="3" s="1"/>
  <c r="AJ20" i="3"/>
  <c r="AK20" i="3" s="1"/>
  <c r="AH20" i="3"/>
  <c r="AI20" i="3" s="1"/>
  <c r="AF20" i="3"/>
  <c r="AG20" i="3" s="1"/>
  <c r="AD20" i="3"/>
  <c r="AE20" i="3" s="1"/>
  <c r="AB20" i="3"/>
  <c r="AC20" i="3" s="1"/>
  <c r="Y20" i="3"/>
  <c r="Z20" i="3" s="1"/>
  <c r="W20" i="3"/>
  <c r="X20" i="3" s="1"/>
  <c r="U20" i="3"/>
  <c r="V20" i="3" s="1"/>
  <c r="S20" i="3"/>
  <c r="T20" i="3" s="1"/>
  <c r="Q20" i="3"/>
  <c r="R20" i="3" s="1"/>
  <c r="O20" i="3"/>
  <c r="P20" i="3" s="1"/>
  <c r="M20" i="3"/>
  <c r="N20" i="3" s="1"/>
  <c r="K20" i="3"/>
  <c r="L20" i="3" s="1"/>
  <c r="I20" i="3"/>
  <c r="J20" i="3" s="1"/>
  <c r="AT19" i="3"/>
  <c r="AU19" i="3" s="1"/>
  <c r="AR19" i="3"/>
  <c r="AS19" i="3" s="1"/>
  <c r="AP19" i="3"/>
  <c r="AQ19" i="3" s="1"/>
  <c r="AN19" i="3"/>
  <c r="AO19" i="3" s="1"/>
  <c r="AL19" i="3"/>
  <c r="AM19" i="3" s="1"/>
  <c r="AJ19" i="3"/>
  <c r="AK19" i="3" s="1"/>
  <c r="AH19" i="3"/>
  <c r="AI19" i="3" s="1"/>
  <c r="AF19" i="3"/>
  <c r="AG19" i="3" s="1"/>
  <c r="AD19" i="3"/>
  <c r="AE19" i="3" s="1"/>
  <c r="AB19" i="3"/>
  <c r="AC19" i="3" s="1"/>
  <c r="Y19" i="3"/>
  <c r="Z19" i="3" s="1"/>
  <c r="W19" i="3"/>
  <c r="X19" i="3" s="1"/>
  <c r="U19" i="3"/>
  <c r="V19" i="3" s="1"/>
  <c r="S19" i="3"/>
  <c r="T19" i="3" s="1"/>
  <c r="Q19" i="3"/>
  <c r="R19" i="3" s="1"/>
  <c r="O19" i="3"/>
  <c r="P19" i="3" s="1"/>
  <c r="M19" i="3"/>
  <c r="N19" i="3" s="1"/>
  <c r="K19" i="3"/>
  <c r="L19" i="3" s="1"/>
  <c r="I19" i="3"/>
  <c r="J19" i="3" s="1"/>
  <c r="AT18" i="3"/>
  <c r="AU18" i="3" s="1"/>
  <c r="AR18" i="3"/>
  <c r="AS18" i="3" s="1"/>
  <c r="AP18" i="3"/>
  <c r="AQ18" i="3" s="1"/>
  <c r="AN18" i="3"/>
  <c r="AO18" i="3" s="1"/>
  <c r="AL18" i="3"/>
  <c r="AM18" i="3" s="1"/>
  <c r="AJ18" i="3"/>
  <c r="AK18" i="3" s="1"/>
  <c r="AH18" i="3"/>
  <c r="AI18" i="3" s="1"/>
  <c r="AF18" i="3"/>
  <c r="AG18" i="3" s="1"/>
  <c r="AD18" i="3"/>
  <c r="AE18" i="3" s="1"/>
  <c r="AB18" i="3"/>
  <c r="AC18" i="3" s="1"/>
  <c r="Y18" i="3"/>
  <c r="Z18" i="3" s="1"/>
  <c r="W18" i="3"/>
  <c r="X18" i="3" s="1"/>
  <c r="U18" i="3"/>
  <c r="V18" i="3" s="1"/>
  <c r="S18" i="3"/>
  <c r="T18" i="3" s="1"/>
  <c r="Q18" i="3"/>
  <c r="R18" i="3" s="1"/>
  <c r="O18" i="3"/>
  <c r="P18" i="3" s="1"/>
  <c r="M18" i="3"/>
  <c r="N18" i="3" s="1"/>
  <c r="K18" i="3"/>
  <c r="L18" i="3" s="1"/>
  <c r="I18" i="3"/>
  <c r="J18" i="3" s="1"/>
  <c r="AT17" i="3"/>
  <c r="AU17" i="3" s="1"/>
  <c r="AR17" i="3"/>
  <c r="AS17" i="3" s="1"/>
  <c r="AP17" i="3"/>
  <c r="AQ17" i="3" s="1"/>
  <c r="AN17" i="3"/>
  <c r="AO17" i="3" s="1"/>
  <c r="AL17" i="3"/>
  <c r="AM17" i="3" s="1"/>
  <c r="AJ17" i="3"/>
  <c r="AK17" i="3" s="1"/>
  <c r="AH17" i="3"/>
  <c r="AI17" i="3" s="1"/>
  <c r="AF17" i="3"/>
  <c r="AG17" i="3" s="1"/>
  <c r="AD17" i="3"/>
  <c r="AE17" i="3" s="1"/>
  <c r="AB17" i="3"/>
  <c r="AC17" i="3" s="1"/>
  <c r="Y17" i="3"/>
  <c r="Z17" i="3" s="1"/>
  <c r="W17" i="3"/>
  <c r="X17" i="3" s="1"/>
  <c r="U17" i="3"/>
  <c r="V17" i="3" s="1"/>
  <c r="S17" i="3"/>
  <c r="T17" i="3" s="1"/>
  <c r="Q17" i="3"/>
  <c r="R17" i="3" s="1"/>
  <c r="O17" i="3"/>
  <c r="P17" i="3" s="1"/>
  <c r="M17" i="3"/>
  <c r="N17" i="3" s="1"/>
  <c r="K17" i="3"/>
  <c r="L17" i="3" s="1"/>
  <c r="I17" i="3"/>
  <c r="J17" i="3" s="1"/>
  <c r="AT16" i="3"/>
  <c r="AU16" i="3" s="1"/>
  <c r="AR16" i="3"/>
  <c r="AS16" i="3" s="1"/>
  <c r="AP16" i="3"/>
  <c r="AQ16" i="3" s="1"/>
  <c r="AN16" i="3"/>
  <c r="AO16" i="3" s="1"/>
  <c r="AL16" i="3"/>
  <c r="AM16" i="3" s="1"/>
  <c r="AJ16" i="3"/>
  <c r="AK16" i="3" s="1"/>
  <c r="AH16" i="3"/>
  <c r="AI16" i="3" s="1"/>
  <c r="AF16" i="3"/>
  <c r="AG16" i="3" s="1"/>
  <c r="AD16" i="3"/>
  <c r="AE16" i="3" s="1"/>
  <c r="AB16" i="3"/>
  <c r="AC16" i="3" s="1"/>
  <c r="Y16" i="3"/>
  <c r="Z16" i="3" s="1"/>
  <c r="W16" i="3"/>
  <c r="X16" i="3" s="1"/>
  <c r="U16" i="3"/>
  <c r="V16" i="3" s="1"/>
  <c r="S16" i="3"/>
  <c r="T16" i="3" s="1"/>
  <c r="Q16" i="3"/>
  <c r="R16" i="3" s="1"/>
  <c r="O16" i="3"/>
  <c r="P16" i="3" s="1"/>
  <c r="M16" i="3"/>
  <c r="N16" i="3" s="1"/>
  <c r="K16" i="3"/>
  <c r="L16" i="3" s="1"/>
  <c r="I16" i="3"/>
  <c r="J16" i="3" s="1"/>
  <c r="AT15" i="3"/>
  <c r="AU15" i="3" s="1"/>
  <c r="AR15" i="3"/>
  <c r="AS15" i="3" s="1"/>
  <c r="AP15" i="3"/>
  <c r="AQ15" i="3" s="1"/>
  <c r="AN15" i="3"/>
  <c r="AO15" i="3" s="1"/>
  <c r="AL15" i="3"/>
  <c r="AM15" i="3" s="1"/>
  <c r="AJ15" i="3"/>
  <c r="AK15" i="3" s="1"/>
  <c r="AH15" i="3"/>
  <c r="AI15" i="3" s="1"/>
  <c r="AF15" i="3"/>
  <c r="AG15" i="3" s="1"/>
  <c r="AD15" i="3"/>
  <c r="AE15" i="3" s="1"/>
  <c r="AB15" i="3"/>
  <c r="AC15" i="3" s="1"/>
  <c r="Y15" i="3"/>
  <c r="Z15" i="3" s="1"/>
  <c r="W15" i="3"/>
  <c r="X15" i="3" s="1"/>
  <c r="U15" i="3"/>
  <c r="V15" i="3" s="1"/>
  <c r="S15" i="3"/>
  <c r="T15" i="3" s="1"/>
  <c r="Q15" i="3"/>
  <c r="R15" i="3" s="1"/>
  <c r="O15" i="3"/>
  <c r="P15" i="3" s="1"/>
  <c r="M15" i="3"/>
  <c r="N15" i="3" s="1"/>
  <c r="K15" i="3"/>
  <c r="L15" i="3" s="1"/>
  <c r="I15" i="3"/>
  <c r="J15" i="3" s="1"/>
  <c r="AT14" i="3"/>
  <c r="AU14" i="3" s="1"/>
  <c r="AR14" i="3"/>
  <c r="AS14" i="3" s="1"/>
  <c r="AP14" i="3"/>
  <c r="AQ14" i="3" s="1"/>
  <c r="AN14" i="3"/>
  <c r="AO14" i="3" s="1"/>
  <c r="AL14" i="3"/>
  <c r="AM14" i="3" s="1"/>
  <c r="AJ14" i="3"/>
  <c r="AK14" i="3" s="1"/>
  <c r="AH14" i="3"/>
  <c r="AI14" i="3" s="1"/>
  <c r="AF14" i="3"/>
  <c r="AG14" i="3" s="1"/>
  <c r="AD14" i="3"/>
  <c r="AE14" i="3" s="1"/>
  <c r="AB14" i="3"/>
  <c r="AC14" i="3" s="1"/>
  <c r="Y14" i="3"/>
  <c r="Z14" i="3" s="1"/>
  <c r="W14" i="3"/>
  <c r="X14" i="3" s="1"/>
  <c r="U14" i="3"/>
  <c r="V14" i="3" s="1"/>
  <c r="S14" i="3"/>
  <c r="T14" i="3" s="1"/>
  <c r="Q14" i="3"/>
  <c r="R14" i="3" s="1"/>
  <c r="O14" i="3"/>
  <c r="P14" i="3" s="1"/>
  <c r="M14" i="3"/>
  <c r="N14" i="3" s="1"/>
  <c r="K14" i="3"/>
  <c r="L14" i="3" s="1"/>
  <c r="I14" i="3"/>
  <c r="J14" i="3" s="1"/>
  <c r="AT13" i="3"/>
  <c r="AU13" i="3" s="1"/>
  <c r="AR13" i="3"/>
  <c r="AS13" i="3" s="1"/>
  <c r="AP13" i="3"/>
  <c r="AQ13" i="3" s="1"/>
  <c r="AN13" i="3"/>
  <c r="AO13" i="3" s="1"/>
  <c r="AL13" i="3"/>
  <c r="AM13" i="3" s="1"/>
  <c r="AJ13" i="3"/>
  <c r="AK13" i="3" s="1"/>
  <c r="AH13" i="3"/>
  <c r="AI13" i="3" s="1"/>
  <c r="AF13" i="3"/>
  <c r="AG13" i="3" s="1"/>
  <c r="AD13" i="3"/>
  <c r="AE13" i="3" s="1"/>
  <c r="AB13" i="3"/>
  <c r="AC13" i="3" s="1"/>
  <c r="Y13" i="3"/>
  <c r="Z13" i="3" s="1"/>
  <c r="W13" i="3"/>
  <c r="X13" i="3" s="1"/>
  <c r="U13" i="3"/>
  <c r="V13" i="3" s="1"/>
  <c r="S13" i="3"/>
  <c r="T13" i="3" s="1"/>
  <c r="Q13" i="3"/>
  <c r="R13" i="3" s="1"/>
  <c r="O13" i="3"/>
  <c r="P13" i="3" s="1"/>
  <c r="M13" i="3"/>
  <c r="N13" i="3" s="1"/>
  <c r="K13" i="3"/>
  <c r="L13" i="3" s="1"/>
  <c r="I13" i="3"/>
  <c r="J13" i="3" s="1"/>
  <c r="AT12" i="3"/>
  <c r="AU12" i="3" s="1"/>
  <c r="AR12" i="3"/>
  <c r="AS12" i="3" s="1"/>
  <c r="AP12" i="3"/>
  <c r="AQ12" i="3" s="1"/>
  <c r="AN12" i="3"/>
  <c r="AO12" i="3" s="1"/>
  <c r="AL12" i="3"/>
  <c r="AM12" i="3" s="1"/>
  <c r="AJ12" i="3"/>
  <c r="AK12" i="3" s="1"/>
  <c r="AH12" i="3"/>
  <c r="AI12" i="3" s="1"/>
  <c r="AF12" i="3"/>
  <c r="AG12" i="3" s="1"/>
  <c r="AD12" i="3"/>
  <c r="AE12" i="3" s="1"/>
  <c r="AB12" i="3"/>
  <c r="AC12" i="3" s="1"/>
  <c r="Y12" i="3"/>
  <c r="Z12" i="3" s="1"/>
  <c r="W12" i="3"/>
  <c r="X12" i="3" s="1"/>
  <c r="U12" i="3"/>
  <c r="V12" i="3" s="1"/>
  <c r="S12" i="3"/>
  <c r="T12" i="3" s="1"/>
  <c r="Q12" i="3"/>
  <c r="R12" i="3" s="1"/>
  <c r="O12" i="3"/>
  <c r="P12" i="3" s="1"/>
  <c r="M12" i="3"/>
  <c r="N12" i="3" s="1"/>
  <c r="K12" i="3"/>
  <c r="L12" i="3" s="1"/>
  <c r="I12" i="3"/>
  <c r="J12" i="3" s="1"/>
  <c r="AT11" i="3"/>
  <c r="AU11" i="3" s="1"/>
  <c r="AR11" i="3"/>
  <c r="AS11" i="3" s="1"/>
  <c r="AP11" i="3"/>
  <c r="AQ11" i="3" s="1"/>
  <c r="AN11" i="3"/>
  <c r="AO11" i="3" s="1"/>
  <c r="AL11" i="3"/>
  <c r="AM11" i="3" s="1"/>
  <c r="AJ11" i="3"/>
  <c r="AK11" i="3" s="1"/>
  <c r="AH11" i="3"/>
  <c r="AI11" i="3" s="1"/>
  <c r="AF11" i="3"/>
  <c r="AG11" i="3" s="1"/>
  <c r="AD11" i="3"/>
  <c r="AE11" i="3" s="1"/>
  <c r="AB11" i="3"/>
  <c r="AC11" i="3" s="1"/>
  <c r="Y11" i="3"/>
  <c r="Z11" i="3" s="1"/>
  <c r="W11" i="3"/>
  <c r="X11" i="3" s="1"/>
  <c r="U11" i="3"/>
  <c r="V11" i="3" s="1"/>
  <c r="S11" i="3"/>
  <c r="T11" i="3" s="1"/>
  <c r="Q11" i="3"/>
  <c r="R11" i="3" s="1"/>
  <c r="O11" i="3"/>
  <c r="P11" i="3" s="1"/>
  <c r="M11" i="3"/>
  <c r="N11" i="3" s="1"/>
  <c r="K11" i="3"/>
  <c r="L11" i="3" s="1"/>
  <c r="I11" i="3"/>
  <c r="J11" i="3" s="1"/>
  <c r="AT10" i="3"/>
  <c r="AU10" i="3" s="1"/>
  <c r="AR10" i="3"/>
  <c r="AS10" i="3" s="1"/>
  <c r="AP10" i="3"/>
  <c r="AQ10" i="3" s="1"/>
  <c r="AN10" i="3"/>
  <c r="AO10" i="3" s="1"/>
  <c r="AL10" i="3"/>
  <c r="AM10" i="3" s="1"/>
  <c r="AJ10" i="3"/>
  <c r="AK10" i="3" s="1"/>
  <c r="AH10" i="3"/>
  <c r="AI10" i="3" s="1"/>
  <c r="AF10" i="3"/>
  <c r="AG10" i="3" s="1"/>
  <c r="AD10" i="3"/>
  <c r="AE10" i="3" s="1"/>
  <c r="AB10" i="3"/>
  <c r="AC10" i="3" s="1"/>
  <c r="Y10" i="3"/>
  <c r="Z10" i="3" s="1"/>
  <c r="W10" i="3"/>
  <c r="X10" i="3" s="1"/>
  <c r="U10" i="3"/>
  <c r="V10" i="3" s="1"/>
  <c r="S10" i="3"/>
  <c r="T10" i="3" s="1"/>
  <c r="Q10" i="3"/>
  <c r="R10" i="3" s="1"/>
  <c r="O10" i="3"/>
  <c r="P10" i="3" s="1"/>
  <c r="M10" i="3"/>
  <c r="N10" i="3" s="1"/>
  <c r="K10" i="3"/>
  <c r="L10" i="3" s="1"/>
  <c r="I10" i="3"/>
  <c r="J10" i="3" s="1"/>
  <c r="AT9" i="3"/>
  <c r="AU9" i="3" s="1"/>
  <c r="AR9" i="3"/>
  <c r="AS9" i="3" s="1"/>
  <c r="AP9" i="3"/>
  <c r="AQ9" i="3" s="1"/>
  <c r="AN9" i="3"/>
  <c r="AO9" i="3" s="1"/>
  <c r="AL9" i="3"/>
  <c r="AM9" i="3" s="1"/>
  <c r="AJ9" i="3"/>
  <c r="AK9" i="3" s="1"/>
  <c r="AH9" i="3"/>
  <c r="AI9" i="3" s="1"/>
  <c r="AF9" i="3"/>
  <c r="AG9" i="3" s="1"/>
  <c r="AD9" i="3"/>
  <c r="AE9" i="3" s="1"/>
  <c r="AB9" i="3"/>
  <c r="AC9" i="3" s="1"/>
  <c r="Y9" i="3"/>
  <c r="Z9" i="3" s="1"/>
  <c r="W9" i="3"/>
  <c r="X9" i="3" s="1"/>
  <c r="U9" i="3"/>
  <c r="V9" i="3" s="1"/>
  <c r="S9" i="3"/>
  <c r="T9" i="3" s="1"/>
  <c r="Q9" i="3"/>
  <c r="R9" i="3" s="1"/>
  <c r="O9" i="3"/>
  <c r="P9" i="3" s="1"/>
  <c r="M9" i="3"/>
  <c r="N9" i="3" s="1"/>
  <c r="K9" i="3"/>
  <c r="L9" i="3" s="1"/>
  <c r="I9" i="3"/>
  <c r="J9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Y8" i="3"/>
  <c r="Z8" i="3" s="1"/>
  <c r="W8" i="3"/>
  <c r="X8" i="3" s="1"/>
  <c r="U8" i="3"/>
  <c r="V8" i="3" s="1"/>
  <c r="S8" i="3"/>
  <c r="T8" i="3" s="1"/>
  <c r="Q8" i="3"/>
  <c r="R8" i="3" s="1"/>
  <c r="O8" i="3"/>
  <c r="P8" i="3" s="1"/>
  <c r="M8" i="3"/>
  <c r="N8" i="3" s="1"/>
  <c r="K8" i="3"/>
  <c r="L8" i="3" s="1"/>
  <c r="I8" i="3"/>
  <c r="J8" i="3" s="1"/>
  <c r="AT7" i="3"/>
  <c r="AU7" i="3" s="1"/>
  <c r="AR7" i="3"/>
  <c r="AS7" i="3" s="1"/>
  <c r="AP7" i="3"/>
  <c r="AQ7" i="3" s="1"/>
  <c r="AN7" i="3"/>
  <c r="AO7" i="3" s="1"/>
  <c r="AL7" i="3"/>
  <c r="AM7" i="3" s="1"/>
  <c r="AJ7" i="3"/>
  <c r="AK7" i="3" s="1"/>
  <c r="AH7" i="3"/>
  <c r="AI7" i="3" s="1"/>
  <c r="AF7" i="3"/>
  <c r="AG7" i="3" s="1"/>
  <c r="AD7" i="3"/>
  <c r="AE7" i="3" s="1"/>
  <c r="AB7" i="3"/>
  <c r="AC7" i="3" s="1"/>
  <c r="Y7" i="3"/>
  <c r="Z7" i="3" s="1"/>
  <c r="W7" i="3"/>
  <c r="X7" i="3" s="1"/>
  <c r="U7" i="3"/>
  <c r="V7" i="3" s="1"/>
  <c r="S7" i="3"/>
  <c r="T7" i="3" s="1"/>
  <c r="Q7" i="3"/>
  <c r="R7" i="3" s="1"/>
  <c r="O7" i="3"/>
  <c r="P7" i="3" s="1"/>
  <c r="M7" i="3"/>
  <c r="N7" i="3" s="1"/>
  <c r="K7" i="3"/>
  <c r="L7" i="3" s="1"/>
  <c r="I7" i="3"/>
  <c r="J7" i="3" s="1"/>
  <c r="AT6" i="3"/>
  <c r="AU6" i="3" s="1"/>
  <c r="AR6" i="3"/>
  <c r="AS6" i="3" s="1"/>
  <c r="AP6" i="3"/>
  <c r="AQ6" i="3" s="1"/>
  <c r="AN6" i="3"/>
  <c r="AO6" i="3" s="1"/>
  <c r="AL6" i="3"/>
  <c r="AM6" i="3" s="1"/>
  <c r="AJ6" i="3"/>
  <c r="AK6" i="3" s="1"/>
  <c r="AH6" i="3"/>
  <c r="AI6" i="3" s="1"/>
  <c r="AF6" i="3"/>
  <c r="AG6" i="3" s="1"/>
  <c r="AD6" i="3"/>
  <c r="AE6" i="3" s="1"/>
  <c r="AB6" i="3"/>
  <c r="AC6" i="3" s="1"/>
  <c r="Y6" i="3"/>
  <c r="Z6" i="3" s="1"/>
  <c r="W6" i="3"/>
  <c r="X6" i="3" s="1"/>
  <c r="U6" i="3"/>
  <c r="V6" i="3" s="1"/>
  <c r="S6" i="3"/>
  <c r="T6" i="3" s="1"/>
  <c r="Q6" i="3"/>
  <c r="R6" i="3" s="1"/>
  <c r="O6" i="3"/>
  <c r="P6" i="3" s="1"/>
  <c r="M6" i="3"/>
  <c r="N6" i="3" s="1"/>
  <c r="K6" i="3"/>
  <c r="L6" i="3" s="1"/>
  <c r="I6" i="3"/>
  <c r="J6" i="3" s="1"/>
  <c r="AT5" i="3"/>
  <c r="AU5" i="3" s="1"/>
  <c r="AR5" i="3"/>
  <c r="AS5" i="3" s="1"/>
  <c r="AP5" i="3"/>
  <c r="AQ5" i="3" s="1"/>
  <c r="AN5" i="3"/>
  <c r="AO5" i="3" s="1"/>
  <c r="AL5" i="3"/>
  <c r="AM5" i="3" s="1"/>
  <c r="AJ5" i="3"/>
  <c r="AK5" i="3" s="1"/>
  <c r="AH5" i="3"/>
  <c r="AI5" i="3" s="1"/>
  <c r="AF5" i="3"/>
  <c r="AG5" i="3" s="1"/>
  <c r="AD5" i="3"/>
  <c r="AE5" i="3" s="1"/>
  <c r="AB5" i="3"/>
  <c r="AC5" i="3" s="1"/>
  <c r="Y5" i="3"/>
  <c r="Z5" i="3" s="1"/>
  <c r="W5" i="3"/>
  <c r="X5" i="3" s="1"/>
  <c r="U5" i="3"/>
  <c r="V5" i="3" s="1"/>
  <c r="S5" i="3"/>
  <c r="T5" i="3" s="1"/>
  <c r="Q5" i="3"/>
  <c r="R5" i="3" s="1"/>
  <c r="O5" i="3"/>
  <c r="P5" i="3" s="1"/>
  <c r="M5" i="3"/>
  <c r="N5" i="3" s="1"/>
  <c r="K5" i="3"/>
  <c r="L5" i="3" s="1"/>
  <c r="I5" i="3"/>
  <c r="J5" i="3" s="1"/>
  <c r="AT4" i="3"/>
  <c r="AT205" i="3" s="1"/>
  <c r="AR4" i="3"/>
  <c r="AP4" i="3"/>
  <c r="AP205" i="3" s="1"/>
  <c r="AN4" i="3"/>
  <c r="AL4" i="3"/>
  <c r="AL205" i="3" s="1"/>
  <c r="AJ4" i="3"/>
  <c r="AH4" i="3"/>
  <c r="AH205" i="3" s="1"/>
  <c r="AF4" i="3"/>
  <c r="AD4" i="3"/>
  <c r="AD205" i="3" s="1"/>
  <c r="AB4" i="3"/>
  <c r="AC4" i="3" s="1"/>
  <c r="Y4" i="3"/>
  <c r="Y205" i="3" s="1"/>
  <c r="W4" i="3"/>
  <c r="U4" i="3"/>
  <c r="U205" i="3" s="1"/>
  <c r="S4" i="3"/>
  <c r="Q4" i="3"/>
  <c r="Q205" i="3" s="1"/>
  <c r="O4" i="3"/>
  <c r="M4" i="3"/>
  <c r="M205" i="3" s="1"/>
  <c r="K4" i="3"/>
  <c r="I4" i="3"/>
  <c r="J4" i="3" s="1"/>
  <c r="M213" i="2"/>
  <c r="L213" i="2"/>
  <c r="P210" i="2"/>
  <c r="R210" i="2" s="1"/>
  <c r="AU203" i="2"/>
  <c r="AT203" i="2"/>
  <c r="AR203" i="2"/>
  <c r="AS203" i="2" s="1"/>
  <c r="AP203" i="2"/>
  <c r="AQ203" i="2" s="1"/>
  <c r="AN203" i="2"/>
  <c r="AO203" i="2" s="1"/>
  <c r="AL203" i="2"/>
  <c r="AM203" i="2" s="1"/>
  <c r="AJ203" i="2"/>
  <c r="AK203" i="2" s="1"/>
  <c r="AH203" i="2"/>
  <c r="AI203" i="2" s="1"/>
  <c r="AF203" i="2"/>
  <c r="AG203" i="2" s="1"/>
  <c r="AE203" i="2"/>
  <c r="AD203" i="2"/>
  <c r="AB203" i="2"/>
  <c r="AC203" i="2" s="1"/>
  <c r="Y203" i="2"/>
  <c r="Z203" i="2" s="1"/>
  <c r="W203" i="2"/>
  <c r="X203" i="2" s="1"/>
  <c r="U203" i="2"/>
  <c r="V203" i="2" s="1"/>
  <c r="S203" i="2"/>
  <c r="T203" i="2" s="1"/>
  <c r="Q203" i="2"/>
  <c r="R203" i="2" s="1"/>
  <c r="O203" i="2"/>
  <c r="P203" i="2" s="1"/>
  <c r="N203" i="2"/>
  <c r="M203" i="2"/>
  <c r="K203" i="2"/>
  <c r="L203" i="2" s="1"/>
  <c r="I203" i="2"/>
  <c r="J203" i="2" s="1"/>
  <c r="AT202" i="2"/>
  <c r="AU202" i="2" s="1"/>
  <c r="AR202" i="2"/>
  <c r="AS202" i="2" s="1"/>
  <c r="AP202" i="2"/>
  <c r="AQ202" i="2" s="1"/>
  <c r="AN202" i="2"/>
  <c r="AO202" i="2" s="1"/>
  <c r="AL202" i="2"/>
  <c r="AM202" i="2" s="1"/>
  <c r="AK202" i="2"/>
  <c r="AJ202" i="2"/>
  <c r="AH202" i="2"/>
  <c r="AI202" i="2" s="1"/>
  <c r="AF202" i="2"/>
  <c r="AG202" i="2" s="1"/>
  <c r="AD202" i="2"/>
  <c r="AE202" i="2" s="1"/>
  <c r="AB202" i="2"/>
  <c r="AC202" i="2" s="1"/>
  <c r="Y202" i="2"/>
  <c r="Z202" i="2" s="1"/>
  <c r="W202" i="2"/>
  <c r="X202" i="2" s="1"/>
  <c r="U202" i="2"/>
  <c r="V202" i="2" s="1"/>
  <c r="T202" i="2"/>
  <c r="S202" i="2"/>
  <c r="Q202" i="2"/>
  <c r="R202" i="2" s="1"/>
  <c r="O202" i="2"/>
  <c r="P202" i="2" s="1"/>
  <c r="M202" i="2"/>
  <c r="N202" i="2" s="1"/>
  <c r="K202" i="2"/>
  <c r="L202" i="2" s="1"/>
  <c r="I202" i="2"/>
  <c r="J202" i="2" s="1"/>
  <c r="AT201" i="2"/>
  <c r="AU201" i="2" s="1"/>
  <c r="AR201" i="2"/>
  <c r="AS201" i="2" s="1"/>
  <c r="AQ201" i="2"/>
  <c r="AP201" i="2"/>
  <c r="AN201" i="2"/>
  <c r="AO201" i="2" s="1"/>
  <c r="AL201" i="2"/>
  <c r="AM201" i="2" s="1"/>
  <c r="AJ201" i="2"/>
  <c r="AK201" i="2" s="1"/>
  <c r="AH201" i="2"/>
  <c r="AI201" i="2" s="1"/>
  <c r="AF201" i="2"/>
  <c r="AG201" i="2" s="1"/>
  <c r="AD201" i="2"/>
  <c r="AE201" i="2" s="1"/>
  <c r="AB201" i="2"/>
  <c r="AC201" i="2" s="1"/>
  <c r="Z201" i="2"/>
  <c r="Y201" i="2"/>
  <c r="W201" i="2"/>
  <c r="X201" i="2" s="1"/>
  <c r="U201" i="2"/>
  <c r="V201" i="2" s="1"/>
  <c r="S201" i="2"/>
  <c r="T201" i="2" s="1"/>
  <c r="Q201" i="2"/>
  <c r="R201" i="2" s="1"/>
  <c r="O201" i="2"/>
  <c r="P201" i="2" s="1"/>
  <c r="M201" i="2"/>
  <c r="N201" i="2" s="1"/>
  <c r="K201" i="2"/>
  <c r="L201" i="2" s="1"/>
  <c r="J201" i="2"/>
  <c r="I201" i="2"/>
  <c r="AT200" i="2"/>
  <c r="AU200" i="2" s="1"/>
  <c r="AR200" i="2"/>
  <c r="AS200" i="2" s="1"/>
  <c r="AP200" i="2"/>
  <c r="AQ200" i="2" s="1"/>
  <c r="AN200" i="2"/>
  <c r="AO200" i="2" s="1"/>
  <c r="AL200" i="2"/>
  <c r="AM200" i="2" s="1"/>
  <c r="AJ200" i="2"/>
  <c r="AK200" i="2" s="1"/>
  <c r="AH200" i="2"/>
  <c r="AI200" i="2" s="1"/>
  <c r="AG200" i="2"/>
  <c r="AF200" i="2"/>
  <c r="AD200" i="2"/>
  <c r="AE200" i="2" s="1"/>
  <c r="AB200" i="2"/>
  <c r="AC200" i="2" s="1"/>
  <c r="Y200" i="2"/>
  <c r="Z200" i="2" s="1"/>
  <c r="W200" i="2"/>
  <c r="X200" i="2" s="1"/>
  <c r="U200" i="2"/>
  <c r="V200" i="2" s="1"/>
  <c r="S200" i="2"/>
  <c r="T200" i="2" s="1"/>
  <c r="Q200" i="2"/>
  <c r="R200" i="2" s="1"/>
  <c r="P200" i="2"/>
  <c r="O200" i="2"/>
  <c r="M200" i="2"/>
  <c r="N200" i="2" s="1"/>
  <c r="K200" i="2"/>
  <c r="L200" i="2" s="1"/>
  <c r="I200" i="2"/>
  <c r="J200" i="2" s="1"/>
  <c r="AT199" i="2"/>
  <c r="AU199" i="2" s="1"/>
  <c r="AR199" i="2"/>
  <c r="AS199" i="2" s="1"/>
  <c r="AP199" i="2"/>
  <c r="AQ199" i="2" s="1"/>
  <c r="AN199" i="2"/>
  <c r="AO199" i="2" s="1"/>
  <c r="AM199" i="2"/>
  <c r="AL199" i="2"/>
  <c r="AJ199" i="2"/>
  <c r="AK199" i="2" s="1"/>
  <c r="AH199" i="2"/>
  <c r="AI199" i="2" s="1"/>
  <c r="AF199" i="2"/>
  <c r="AG199" i="2" s="1"/>
  <c r="AD199" i="2"/>
  <c r="AE199" i="2" s="1"/>
  <c r="AB199" i="2"/>
  <c r="AC199" i="2" s="1"/>
  <c r="Y199" i="2"/>
  <c r="Z199" i="2" s="1"/>
  <c r="W199" i="2"/>
  <c r="X199" i="2" s="1"/>
  <c r="V199" i="2"/>
  <c r="U199" i="2"/>
  <c r="S199" i="2"/>
  <c r="T199" i="2" s="1"/>
  <c r="Q199" i="2"/>
  <c r="R199" i="2" s="1"/>
  <c r="O199" i="2"/>
  <c r="P199" i="2" s="1"/>
  <c r="M199" i="2"/>
  <c r="N199" i="2" s="1"/>
  <c r="K199" i="2"/>
  <c r="L199" i="2" s="1"/>
  <c r="I199" i="2"/>
  <c r="J199" i="2" s="1"/>
  <c r="AT198" i="2"/>
  <c r="AU198" i="2" s="1"/>
  <c r="AS198" i="2"/>
  <c r="AR198" i="2"/>
  <c r="AP198" i="2"/>
  <c r="AQ198" i="2" s="1"/>
  <c r="AN198" i="2"/>
  <c r="AO198" i="2" s="1"/>
  <c r="AL198" i="2"/>
  <c r="AM198" i="2" s="1"/>
  <c r="AJ198" i="2"/>
  <c r="AK198" i="2" s="1"/>
  <c r="AH198" i="2"/>
  <c r="AI198" i="2" s="1"/>
  <c r="AF198" i="2"/>
  <c r="AG198" i="2" s="1"/>
  <c r="AD198" i="2"/>
  <c r="AE198" i="2" s="1"/>
  <c r="AC198" i="2"/>
  <c r="AB198" i="2"/>
  <c r="Y198" i="2"/>
  <c r="Z198" i="2" s="1"/>
  <c r="W198" i="2"/>
  <c r="X198" i="2" s="1"/>
  <c r="U198" i="2"/>
  <c r="V198" i="2" s="1"/>
  <c r="S198" i="2"/>
  <c r="T198" i="2" s="1"/>
  <c r="Q198" i="2"/>
  <c r="R198" i="2" s="1"/>
  <c r="O198" i="2"/>
  <c r="P198" i="2" s="1"/>
  <c r="M198" i="2"/>
  <c r="N198" i="2" s="1"/>
  <c r="L198" i="2"/>
  <c r="K198" i="2"/>
  <c r="I198" i="2"/>
  <c r="J198" i="2" s="1"/>
  <c r="AT197" i="2"/>
  <c r="AU197" i="2" s="1"/>
  <c r="AR197" i="2"/>
  <c r="AS197" i="2" s="1"/>
  <c r="AP197" i="2"/>
  <c r="AQ197" i="2" s="1"/>
  <c r="AN197" i="2"/>
  <c r="AO197" i="2" s="1"/>
  <c r="AL197" i="2"/>
  <c r="AM197" i="2" s="1"/>
  <c r="AJ197" i="2"/>
  <c r="AK197" i="2" s="1"/>
  <c r="AI197" i="2"/>
  <c r="AH197" i="2"/>
  <c r="AF197" i="2"/>
  <c r="AG197" i="2" s="1"/>
  <c r="AD197" i="2"/>
  <c r="AE197" i="2" s="1"/>
  <c r="AB197" i="2"/>
  <c r="AC197" i="2" s="1"/>
  <c r="Y197" i="2"/>
  <c r="Z197" i="2" s="1"/>
  <c r="W197" i="2"/>
  <c r="X197" i="2" s="1"/>
  <c r="U197" i="2"/>
  <c r="V197" i="2" s="1"/>
  <c r="S197" i="2"/>
  <c r="T197" i="2" s="1"/>
  <c r="R197" i="2"/>
  <c r="Q197" i="2"/>
  <c r="O197" i="2"/>
  <c r="P197" i="2" s="1"/>
  <c r="M197" i="2"/>
  <c r="N197" i="2" s="1"/>
  <c r="K197" i="2"/>
  <c r="L197" i="2" s="1"/>
  <c r="I197" i="2"/>
  <c r="J197" i="2" s="1"/>
  <c r="AT196" i="2"/>
  <c r="AU196" i="2" s="1"/>
  <c r="AR196" i="2"/>
  <c r="AS196" i="2" s="1"/>
  <c r="AP196" i="2"/>
  <c r="AQ196" i="2" s="1"/>
  <c r="AO196" i="2"/>
  <c r="AN196" i="2"/>
  <c r="AL196" i="2"/>
  <c r="AM196" i="2" s="1"/>
  <c r="AJ196" i="2"/>
  <c r="AK196" i="2" s="1"/>
  <c r="AH196" i="2"/>
  <c r="AI196" i="2" s="1"/>
  <c r="AF196" i="2"/>
  <c r="AG196" i="2" s="1"/>
  <c r="AD196" i="2"/>
  <c r="AE196" i="2" s="1"/>
  <c r="AB196" i="2"/>
  <c r="AC196" i="2" s="1"/>
  <c r="Y196" i="2"/>
  <c r="Z196" i="2" s="1"/>
  <c r="X196" i="2"/>
  <c r="W196" i="2"/>
  <c r="U196" i="2"/>
  <c r="V196" i="2" s="1"/>
  <c r="S196" i="2"/>
  <c r="T196" i="2" s="1"/>
  <c r="Q196" i="2"/>
  <c r="R196" i="2" s="1"/>
  <c r="O196" i="2"/>
  <c r="P196" i="2" s="1"/>
  <c r="M196" i="2"/>
  <c r="N196" i="2" s="1"/>
  <c r="K196" i="2"/>
  <c r="L196" i="2" s="1"/>
  <c r="I196" i="2"/>
  <c r="J196" i="2" s="1"/>
  <c r="AU195" i="2"/>
  <c r="AT195" i="2"/>
  <c r="AR195" i="2"/>
  <c r="AS195" i="2" s="1"/>
  <c r="AP195" i="2"/>
  <c r="AQ195" i="2" s="1"/>
  <c r="AN195" i="2"/>
  <c r="AO195" i="2" s="1"/>
  <c r="AL195" i="2"/>
  <c r="AM195" i="2" s="1"/>
  <c r="AJ195" i="2"/>
  <c r="AK195" i="2" s="1"/>
  <c r="AH195" i="2"/>
  <c r="AI195" i="2" s="1"/>
  <c r="AF195" i="2"/>
  <c r="AG195" i="2" s="1"/>
  <c r="AE195" i="2"/>
  <c r="AD195" i="2"/>
  <c r="AB195" i="2"/>
  <c r="AC195" i="2" s="1"/>
  <c r="Y195" i="2"/>
  <c r="Z195" i="2" s="1"/>
  <c r="W195" i="2"/>
  <c r="X195" i="2" s="1"/>
  <c r="U195" i="2"/>
  <c r="V195" i="2" s="1"/>
  <c r="S195" i="2"/>
  <c r="T195" i="2" s="1"/>
  <c r="Q195" i="2"/>
  <c r="R195" i="2" s="1"/>
  <c r="O195" i="2"/>
  <c r="P195" i="2" s="1"/>
  <c r="N195" i="2"/>
  <c r="M195" i="2"/>
  <c r="K195" i="2"/>
  <c r="L195" i="2" s="1"/>
  <c r="I195" i="2"/>
  <c r="J195" i="2" s="1"/>
  <c r="AT194" i="2"/>
  <c r="AU194" i="2" s="1"/>
  <c r="AR194" i="2"/>
  <c r="AS194" i="2" s="1"/>
  <c r="AP194" i="2"/>
  <c r="AQ194" i="2" s="1"/>
  <c r="AN194" i="2"/>
  <c r="AO194" i="2" s="1"/>
  <c r="AL194" i="2"/>
  <c r="AM194" i="2" s="1"/>
  <c r="AK194" i="2"/>
  <c r="AJ194" i="2"/>
  <c r="AH194" i="2"/>
  <c r="AI194" i="2" s="1"/>
  <c r="AF194" i="2"/>
  <c r="AG194" i="2" s="1"/>
  <c r="AD194" i="2"/>
  <c r="AE194" i="2" s="1"/>
  <c r="AB194" i="2"/>
  <c r="AC194" i="2" s="1"/>
  <c r="Y194" i="2"/>
  <c r="Z194" i="2" s="1"/>
  <c r="W194" i="2"/>
  <c r="X194" i="2" s="1"/>
  <c r="U194" i="2"/>
  <c r="V194" i="2" s="1"/>
  <c r="T194" i="2"/>
  <c r="S194" i="2"/>
  <c r="Q194" i="2"/>
  <c r="R194" i="2" s="1"/>
  <c r="O194" i="2"/>
  <c r="P194" i="2" s="1"/>
  <c r="M194" i="2"/>
  <c r="N194" i="2" s="1"/>
  <c r="K194" i="2"/>
  <c r="L194" i="2" s="1"/>
  <c r="I194" i="2"/>
  <c r="J194" i="2" s="1"/>
  <c r="AT193" i="2"/>
  <c r="AU193" i="2" s="1"/>
  <c r="AR193" i="2"/>
  <c r="AS193" i="2" s="1"/>
  <c r="AQ193" i="2"/>
  <c r="AP193" i="2"/>
  <c r="AN193" i="2"/>
  <c r="AO193" i="2" s="1"/>
  <c r="AL193" i="2"/>
  <c r="AM193" i="2" s="1"/>
  <c r="AJ193" i="2"/>
  <c r="AK193" i="2" s="1"/>
  <c r="AH193" i="2"/>
  <c r="AI193" i="2" s="1"/>
  <c r="AF193" i="2"/>
  <c r="AG193" i="2" s="1"/>
  <c r="AD193" i="2"/>
  <c r="AE193" i="2" s="1"/>
  <c r="AB193" i="2"/>
  <c r="AC193" i="2" s="1"/>
  <c r="Z193" i="2"/>
  <c r="Y193" i="2"/>
  <c r="W193" i="2"/>
  <c r="X193" i="2" s="1"/>
  <c r="U193" i="2"/>
  <c r="V193" i="2" s="1"/>
  <c r="S193" i="2"/>
  <c r="T193" i="2" s="1"/>
  <c r="Q193" i="2"/>
  <c r="R193" i="2" s="1"/>
  <c r="O193" i="2"/>
  <c r="P193" i="2" s="1"/>
  <c r="M193" i="2"/>
  <c r="N193" i="2" s="1"/>
  <c r="K193" i="2"/>
  <c r="L193" i="2" s="1"/>
  <c r="J193" i="2"/>
  <c r="I193" i="2"/>
  <c r="AT192" i="2"/>
  <c r="AU192" i="2" s="1"/>
  <c r="AR192" i="2"/>
  <c r="AS192" i="2" s="1"/>
  <c r="AP192" i="2"/>
  <c r="AQ192" i="2" s="1"/>
  <c r="AN192" i="2"/>
  <c r="AO192" i="2" s="1"/>
  <c r="AL192" i="2"/>
  <c r="AM192" i="2" s="1"/>
  <c r="AJ192" i="2"/>
  <c r="AK192" i="2" s="1"/>
  <c r="AH192" i="2"/>
  <c r="AI192" i="2" s="1"/>
  <c r="AG192" i="2"/>
  <c r="AF192" i="2"/>
  <c r="AD192" i="2"/>
  <c r="AE192" i="2" s="1"/>
  <c r="AB192" i="2"/>
  <c r="AC192" i="2" s="1"/>
  <c r="Y192" i="2"/>
  <c r="Z192" i="2" s="1"/>
  <c r="W192" i="2"/>
  <c r="X192" i="2" s="1"/>
  <c r="U192" i="2"/>
  <c r="V192" i="2" s="1"/>
  <c r="S192" i="2"/>
  <c r="T192" i="2" s="1"/>
  <c r="Q192" i="2"/>
  <c r="R192" i="2" s="1"/>
  <c r="P192" i="2"/>
  <c r="O192" i="2"/>
  <c r="M192" i="2"/>
  <c r="N192" i="2" s="1"/>
  <c r="K192" i="2"/>
  <c r="L192" i="2" s="1"/>
  <c r="I192" i="2"/>
  <c r="J192" i="2" s="1"/>
  <c r="AT191" i="2"/>
  <c r="AU191" i="2" s="1"/>
  <c r="AR191" i="2"/>
  <c r="AS191" i="2" s="1"/>
  <c r="AP191" i="2"/>
  <c r="AQ191" i="2" s="1"/>
  <c r="AN191" i="2"/>
  <c r="AO191" i="2" s="1"/>
  <c r="AM191" i="2"/>
  <c r="AL191" i="2"/>
  <c r="AJ191" i="2"/>
  <c r="AK191" i="2" s="1"/>
  <c r="AH191" i="2"/>
  <c r="AI191" i="2" s="1"/>
  <c r="AF191" i="2"/>
  <c r="AG191" i="2" s="1"/>
  <c r="AD191" i="2"/>
  <c r="AE191" i="2" s="1"/>
  <c r="AB191" i="2"/>
  <c r="AC191" i="2" s="1"/>
  <c r="Y191" i="2"/>
  <c r="Z191" i="2" s="1"/>
  <c r="W191" i="2"/>
  <c r="X191" i="2" s="1"/>
  <c r="V191" i="2"/>
  <c r="U191" i="2"/>
  <c r="S191" i="2"/>
  <c r="T191" i="2" s="1"/>
  <c r="Q191" i="2"/>
  <c r="R191" i="2" s="1"/>
  <c r="O191" i="2"/>
  <c r="P191" i="2" s="1"/>
  <c r="M191" i="2"/>
  <c r="N191" i="2" s="1"/>
  <c r="K191" i="2"/>
  <c r="L191" i="2" s="1"/>
  <c r="I191" i="2"/>
  <c r="J191" i="2" s="1"/>
  <c r="AT190" i="2"/>
  <c r="AU190" i="2" s="1"/>
  <c r="AS190" i="2"/>
  <c r="AR190" i="2"/>
  <c r="AP190" i="2"/>
  <c r="AQ190" i="2" s="1"/>
  <c r="AN190" i="2"/>
  <c r="AO190" i="2" s="1"/>
  <c r="AL190" i="2"/>
  <c r="AM190" i="2" s="1"/>
  <c r="AJ190" i="2"/>
  <c r="AK190" i="2" s="1"/>
  <c r="AH190" i="2"/>
  <c r="AI190" i="2" s="1"/>
  <c r="AF190" i="2"/>
  <c r="AG190" i="2" s="1"/>
  <c r="AD190" i="2"/>
  <c r="AE190" i="2" s="1"/>
  <c r="AC190" i="2"/>
  <c r="AB190" i="2"/>
  <c r="Y190" i="2"/>
  <c r="Z190" i="2" s="1"/>
  <c r="W190" i="2"/>
  <c r="X190" i="2" s="1"/>
  <c r="U190" i="2"/>
  <c r="V190" i="2" s="1"/>
  <c r="S190" i="2"/>
  <c r="T190" i="2" s="1"/>
  <c r="Q190" i="2"/>
  <c r="R190" i="2" s="1"/>
  <c r="O190" i="2"/>
  <c r="P190" i="2" s="1"/>
  <c r="M190" i="2"/>
  <c r="N190" i="2" s="1"/>
  <c r="L190" i="2"/>
  <c r="K190" i="2"/>
  <c r="I190" i="2"/>
  <c r="J190" i="2" s="1"/>
  <c r="AT189" i="2"/>
  <c r="AU189" i="2" s="1"/>
  <c r="AR189" i="2"/>
  <c r="AS189" i="2" s="1"/>
  <c r="AP189" i="2"/>
  <c r="AQ189" i="2" s="1"/>
  <c r="AN189" i="2"/>
  <c r="AO189" i="2" s="1"/>
  <c r="AL189" i="2"/>
  <c r="AM189" i="2" s="1"/>
  <c r="AJ189" i="2"/>
  <c r="AK189" i="2" s="1"/>
  <c r="AI189" i="2"/>
  <c r="AH189" i="2"/>
  <c r="AF189" i="2"/>
  <c r="AG189" i="2" s="1"/>
  <c r="AD189" i="2"/>
  <c r="AE189" i="2" s="1"/>
  <c r="AB189" i="2"/>
  <c r="AC189" i="2" s="1"/>
  <c r="Y189" i="2"/>
  <c r="Z189" i="2" s="1"/>
  <c r="W189" i="2"/>
  <c r="X189" i="2" s="1"/>
  <c r="U189" i="2"/>
  <c r="V189" i="2" s="1"/>
  <c r="S189" i="2"/>
  <c r="T189" i="2" s="1"/>
  <c r="R189" i="2"/>
  <c r="Q189" i="2"/>
  <c r="O189" i="2"/>
  <c r="P189" i="2" s="1"/>
  <c r="M189" i="2"/>
  <c r="N189" i="2" s="1"/>
  <c r="K189" i="2"/>
  <c r="L189" i="2" s="1"/>
  <c r="I189" i="2"/>
  <c r="J189" i="2" s="1"/>
  <c r="AT188" i="2"/>
  <c r="AU188" i="2" s="1"/>
  <c r="AR188" i="2"/>
  <c r="AS188" i="2" s="1"/>
  <c r="AP188" i="2"/>
  <c r="AQ188" i="2" s="1"/>
  <c r="AO188" i="2"/>
  <c r="AN188" i="2"/>
  <c r="AL188" i="2"/>
  <c r="AM188" i="2" s="1"/>
  <c r="AJ188" i="2"/>
  <c r="AK188" i="2" s="1"/>
  <c r="AH188" i="2"/>
  <c r="AI188" i="2" s="1"/>
  <c r="AF188" i="2"/>
  <c r="AG188" i="2" s="1"/>
  <c r="AD188" i="2"/>
  <c r="AE188" i="2" s="1"/>
  <c r="AB188" i="2"/>
  <c r="AC188" i="2" s="1"/>
  <c r="Y188" i="2"/>
  <c r="Z188" i="2" s="1"/>
  <c r="X188" i="2"/>
  <c r="W188" i="2"/>
  <c r="U188" i="2"/>
  <c r="V188" i="2" s="1"/>
  <c r="S188" i="2"/>
  <c r="T188" i="2" s="1"/>
  <c r="Q188" i="2"/>
  <c r="R188" i="2" s="1"/>
  <c r="O188" i="2"/>
  <c r="P188" i="2" s="1"/>
  <c r="M188" i="2"/>
  <c r="N188" i="2" s="1"/>
  <c r="K188" i="2"/>
  <c r="L188" i="2" s="1"/>
  <c r="I188" i="2"/>
  <c r="J188" i="2" s="1"/>
  <c r="AU187" i="2"/>
  <c r="AT187" i="2"/>
  <c r="AR187" i="2"/>
  <c r="AS187" i="2" s="1"/>
  <c r="AP187" i="2"/>
  <c r="AQ187" i="2" s="1"/>
  <c r="AN187" i="2"/>
  <c r="AO187" i="2" s="1"/>
  <c r="AL187" i="2"/>
  <c r="AM187" i="2" s="1"/>
  <c r="AJ187" i="2"/>
  <c r="AK187" i="2" s="1"/>
  <c r="AH187" i="2"/>
  <c r="AI187" i="2" s="1"/>
  <c r="AF187" i="2"/>
  <c r="AG187" i="2" s="1"/>
  <c r="AE187" i="2"/>
  <c r="AD187" i="2"/>
  <c r="AB187" i="2"/>
  <c r="AC187" i="2" s="1"/>
  <c r="Y187" i="2"/>
  <c r="Z187" i="2" s="1"/>
  <c r="W187" i="2"/>
  <c r="X187" i="2" s="1"/>
  <c r="U187" i="2"/>
  <c r="V187" i="2" s="1"/>
  <c r="S187" i="2"/>
  <c r="T187" i="2" s="1"/>
  <c r="Q187" i="2"/>
  <c r="R187" i="2" s="1"/>
  <c r="O187" i="2"/>
  <c r="P187" i="2" s="1"/>
  <c r="N187" i="2"/>
  <c r="M187" i="2"/>
  <c r="K187" i="2"/>
  <c r="L187" i="2" s="1"/>
  <c r="I187" i="2"/>
  <c r="J187" i="2" s="1"/>
  <c r="AT186" i="2"/>
  <c r="AU186" i="2" s="1"/>
  <c r="AR186" i="2"/>
  <c r="AS186" i="2" s="1"/>
  <c r="AP186" i="2"/>
  <c r="AQ186" i="2" s="1"/>
  <c r="AN186" i="2"/>
  <c r="AO186" i="2" s="1"/>
  <c r="AL186" i="2"/>
  <c r="AM186" i="2" s="1"/>
  <c r="AK186" i="2"/>
  <c r="AJ186" i="2"/>
  <c r="AH186" i="2"/>
  <c r="AI186" i="2" s="1"/>
  <c r="AF186" i="2"/>
  <c r="AG186" i="2" s="1"/>
  <c r="AD186" i="2"/>
  <c r="AE186" i="2" s="1"/>
  <c r="AB186" i="2"/>
  <c r="AC186" i="2" s="1"/>
  <c r="Y186" i="2"/>
  <c r="Z186" i="2" s="1"/>
  <c r="W186" i="2"/>
  <c r="X186" i="2" s="1"/>
  <c r="U186" i="2"/>
  <c r="V186" i="2" s="1"/>
  <c r="T186" i="2"/>
  <c r="S186" i="2"/>
  <c r="Q186" i="2"/>
  <c r="R186" i="2" s="1"/>
  <c r="O186" i="2"/>
  <c r="P186" i="2" s="1"/>
  <c r="M186" i="2"/>
  <c r="N186" i="2" s="1"/>
  <c r="K186" i="2"/>
  <c r="L186" i="2" s="1"/>
  <c r="I186" i="2"/>
  <c r="J186" i="2" s="1"/>
  <c r="AT185" i="2"/>
  <c r="AU185" i="2" s="1"/>
  <c r="AR185" i="2"/>
  <c r="AS185" i="2" s="1"/>
  <c r="AQ185" i="2"/>
  <c r="AP185" i="2"/>
  <c r="AN185" i="2"/>
  <c r="AO185" i="2" s="1"/>
  <c r="AL185" i="2"/>
  <c r="AM185" i="2" s="1"/>
  <c r="AJ185" i="2"/>
  <c r="AK185" i="2" s="1"/>
  <c r="AH185" i="2"/>
  <c r="AI185" i="2" s="1"/>
  <c r="AF185" i="2"/>
  <c r="AG185" i="2" s="1"/>
  <c r="AD185" i="2"/>
  <c r="AE185" i="2" s="1"/>
  <c r="AB185" i="2"/>
  <c r="AC185" i="2" s="1"/>
  <c r="Z185" i="2"/>
  <c r="Y185" i="2"/>
  <c r="W185" i="2"/>
  <c r="X185" i="2" s="1"/>
  <c r="U185" i="2"/>
  <c r="V185" i="2" s="1"/>
  <c r="S185" i="2"/>
  <c r="T185" i="2" s="1"/>
  <c r="Q185" i="2"/>
  <c r="R185" i="2" s="1"/>
  <c r="O185" i="2"/>
  <c r="P185" i="2" s="1"/>
  <c r="M185" i="2"/>
  <c r="N185" i="2" s="1"/>
  <c r="K185" i="2"/>
  <c r="L185" i="2" s="1"/>
  <c r="J185" i="2"/>
  <c r="I185" i="2"/>
  <c r="AT184" i="2"/>
  <c r="AU184" i="2" s="1"/>
  <c r="AR184" i="2"/>
  <c r="AS184" i="2" s="1"/>
  <c r="AP184" i="2"/>
  <c r="AQ184" i="2" s="1"/>
  <c r="AN184" i="2"/>
  <c r="AO184" i="2" s="1"/>
  <c r="AL184" i="2"/>
  <c r="AM184" i="2" s="1"/>
  <c r="AJ184" i="2"/>
  <c r="AK184" i="2" s="1"/>
  <c r="AH184" i="2"/>
  <c r="AI184" i="2" s="1"/>
  <c r="AG184" i="2"/>
  <c r="AF184" i="2"/>
  <c r="AD184" i="2"/>
  <c r="AE184" i="2" s="1"/>
  <c r="AB184" i="2"/>
  <c r="AC184" i="2" s="1"/>
  <c r="Y184" i="2"/>
  <c r="Z184" i="2" s="1"/>
  <c r="W184" i="2"/>
  <c r="X184" i="2" s="1"/>
  <c r="U184" i="2"/>
  <c r="V184" i="2" s="1"/>
  <c r="S184" i="2"/>
  <c r="T184" i="2" s="1"/>
  <c r="Q184" i="2"/>
  <c r="R184" i="2" s="1"/>
  <c r="P184" i="2"/>
  <c r="O184" i="2"/>
  <c r="M184" i="2"/>
  <c r="N184" i="2" s="1"/>
  <c r="K184" i="2"/>
  <c r="L184" i="2" s="1"/>
  <c r="I184" i="2"/>
  <c r="J184" i="2" s="1"/>
  <c r="AT183" i="2"/>
  <c r="AU183" i="2" s="1"/>
  <c r="AR183" i="2"/>
  <c r="AS183" i="2" s="1"/>
  <c r="AP183" i="2"/>
  <c r="AQ183" i="2" s="1"/>
  <c r="AN183" i="2"/>
  <c r="AO183" i="2" s="1"/>
  <c r="AM183" i="2"/>
  <c r="AL183" i="2"/>
  <c r="AJ183" i="2"/>
  <c r="AK183" i="2" s="1"/>
  <c r="AH183" i="2"/>
  <c r="AI183" i="2" s="1"/>
  <c r="AF183" i="2"/>
  <c r="AG183" i="2" s="1"/>
  <c r="AD183" i="2"/>
  <c r="AE183" i="2" s="1"/>
  <c r="AB183" i="2"/>
  <c r="AC183" i="2" s="1"/>
  <c r="Y183" i="2"/>
  <c r="Z183" i="2" s="1"/>
  <c r="W183" i="2"/>
  <c r="X183" i="2" s="1"/>
  <c r="V183" i="2"/>
  <c r="U183" i="2"/>
  <c r="S183" i="2"/>
  <c r="T183" i="2" s="1"/>
  <c r="Q183" i="2"/>
  <c r="R183" i="2" s="1"/>
  <c r="O183" i="2"/>
  <c r="P183" i="2" s="1"/>
  <c r="M183" i="2"/>
  <c r="N183" i="2" s="1"/>
  <c r="K183" i="2"/>
  <c r="L183" i="2" s="1"/>
  <c r="I183" i="2"/>
  <c r="J183" i="2" s="1"/>
  <c r="AT182" i="2"/>
  <c r="AU182" i="2" s="1"/>
  <c r="AS182" i="2"/>
  <c r="AR182" i="2"/>
  <c r="AP182" i="2"/>
  <c r="AQ182" i="2" s="1"/>
  <c r="AN182" i="2"/>
  <c r="AO182" i="2" s="1"/>
  <c r="AL182" i="2"/>
  <c r="AM182" i="2" s="1"/>
  <c r="AJ182" i="2"/>
  <c r="AK182" i="2" s="1"/>
  <c r="AH182" i="2"/>
  <c r="AI182" i="2" s="1"/>
  <c r="AF182" i="2"/>
  <c r="AG182" i="2" s="1"/>
  <c r="AD182" i="2"/>
  <c r="AE182" i="2" s="1"/>
  <c r="AC182" i="2"/>
  <c r="AB182" i="2"/>
  <c r="Y182" i="2"/>
  <c r="Z182" i="2" s="1"/>
  <c r="W182" i="2"/>
  <c r="X182" i="2" s="1"/>
  <c r="U182" i="2"/>
  <c r="V182" i="2" s="1"/>
  <c r="S182" i="2"/>
  <c r="T182" i="2" s="1"/>
  <c r="Q182" i="2"/>
  <c r="R182" i="2" s="1"/>
  <c r="O182" i="2"/>
  <c r="P182" i="2" s="1"/>
  <c r="M182" i="2"/>
  <c r="N182" i="2" s="1"/>
  <c r="L182" i="2"/>
  <c r="K182" i="2"/>
  <c r="I182" i="2"/>
  <c r="J182" i="2" s="1"/>
  <c r="AT181" i="2"/>
  <c r="AU181" i="2" s="1"/>
  <c r="AR181" i="2"/>
  <c r="AS181" i="2" s="1"/>
  <c r="AP181" i="2"/>
  <c r="AQ181" i="2" s="1"/>
  <c r="AN181" i="2"/>
  <c r="AO181" i="2" s="1"/>
  <c r="AL181" i="2"/>
  <c r="AM181" i="2" s="1"/>
  <c r="AJ181" i="2"/>
  <c r="AK181" i="2" s="1"/>
  <c r="AI181" i="2"/>
  <c r="AH181" i="2"/>
  <c r="AF181" i="2"/>
  <c r="AG181" i="2" s="1"/>
  <c r="AD181" i="2"/>
  <c r="AE181" i="2" s="1"/>
  <c r="AB181" i="2"/>
  <c r="AC181" i="2" s="1"/>
  <c r="Y181" i="2"/>
  <c r="Z181" i="2" s="1"/>
  <c r="W181" i="2"/>
  <c r="X181" i="2" s="1"/>
  <c r="U181" i="2"/>
  <c r="V181" i="2" s="1"/>
  <c r="S181" i="2"/>
  <c r="T181" i="2" s="1"/>
  <c r="R181" i="2"/>
  <c r="Q181" i="2"/>
  <c r="O181" i="2"/>
  <c r="P181" i="2" s="1"/>
  <c r="M181" i="2"/>
  <c r="N181" i="2" s="1"/>
  <c r="K181" i="2"/>
  <c r="L181" i="2" s="1"/>
  <c r="I181" i="2"/>
  <c r="J181" i="2" s="1"/>
  <c r="AT180" i="2"/>
  <c r="AU180" i="2" s="1"/>
  <c r="AR180" i="2"/>
  <c r="AS180" i="2" s="1"/>
  <c r="AP180" i="2"/>
  <c r="AQ180" i="2" s="1"/>
  <c r="AO180" i="2"/>
  <c r="AN180" i="2"/>
  <c r="AL180" i="2"/>
  <c r="AM180" i="2" s="1"/>
  <c r="AJ180" i="2"/>
  <c r="AK180" i="2" s="1"/>
  <c r="AH180" i="2"/>
  <c r="AI180" i="2" s="1"/>
  <c r="AF180" i="2"/>
  <c r="AG180" i="2" s="1"/>
  <c r="AD180" i="2"/>
  <c r="AE180" i="2" s="1"/>
  <c r="AB180" i="2"/>
  <c r="AC180" i="2" s="1"/>
  <c r="Y180" i="2"/>
  <c r="Z180" i="2" s="1"/>
  <c r="X180" i="2"/>
  <c r="W180" i="2"/>
  <c r="U180" i="2"/>
  <c r="V180" i="2" s="1"/>
  <c r="S180" i="2"/>
  <c r="T180" i="2" s="1"/>
  <c r="Q180" i="2"/>
  <c r="R180" i="2" s="1"/>
  <c r="O180" i="2"/>
  <c r="P180" i="2" s="1"/>
  <c r="M180" i="2"/>
  <c r="N180" i="2" s="1"/>
  <c r="K180" i="2"/>
  <c r="L180" i="2" s="1"/>
  <c r="I180" i="2"/>
  <c r="J180" i="2" s="1"/>
  <c r="AU179" i="2"/>
  <c r="AT179" i="2"/>
  <c r="AR179" i="2"/>
  <c r="AS179" i="2" s="1"/>
  <c r="AP179" i="2"/>
  <c r="AQ179" i="2" s="1"/>
  <c r="AN179" i="2"/>
  <c r="AO179" i="2" s="1"/>
  <c r="AL179" i="2"/>
  <c r="AM179" i="2" s="1"/>
  <c r="AJ179" i="2"/>
  <c r="AK179" i="2" s="1"/>
  <c r="AH179" i="2"/>
  <c r="AI179" i="2" s="1"/>
  <c r="AF179" i="2"/>
  <c r="AG179" i="2" s="1"/>
  <c r="AE179" i="2"/>
  <c r="AD179" i="2"/>
  <c r="AB179" i="2"/>
  <c r="AC179" i="2" s="1"/>
  <c r="Y179" i="2"/>
  <c r="Z179" i="2" s="1"/>
  <c r="W179" i="2"/>
  <c r="X179" i="2" s="1"/>
  <c r="U179" i="2"/>
  <c r="V179" i="2" s="1"/>
  <c r="S179" i="2"/>
  <c r="T179" i="2" s="1"/>
  <c r="Q179" i="2"/>
  <c r="R179" i="2" s="1"/>
  <c r="O179" i="2"/>
  <c r="P179" i="2" s="1"/>
  <c r="N179" i="2"/>
  <c r="M179" i="2"/>
  <c r="K179" i="2"/>
  <c r="L179" i="2" s="1"/>
  <c r="I179" i="2"/>
  <c r="J179" i="2" s="1"/>
  <c r="AT178" i="2"/>
  <c r="AU178" i="2" s="1"/>
  <c r="AR178" i="2"/>
  <c r="AS178" i="2" s="1"/>
  <c r="AP178" i="2"/>
  <c r="AQ178" i="2" s="1"/>
  <c r="AN178" i="2"/>
  <c r="AO178" i="2" s="1"/>
  <c r="AL178" i="2"/>
  <c r="AM178" i="2" s="1"/>
  <c r="AK178" i="2"/>
  <c r="AJ178" i="2"/>
  <c r="AH178" i="2"/>
  <c r="AI178" i="2" s="1"/>
  <c r="AF178" i="2"/>
  <c r="AG178" i="2" s="1"/>
  <c r="AD178" i="2"/>
  <c r="AE178" i="2" s="1"/>
  <c r="AB178" i="2"/>
  <c r="AC178" i="2" s="1"/>
  <c r="Y178" i="2"/>
  <c r="Z178" i="2" s="1"/>
  <c r="W178" i="2"/>
  <c r="X178" i="2" s="1"/>
  <c r="U178" i="2"/>
  <c r="V178" i="2" s="1"/>
  <c r="T178" i="2"/>
  <c r="S178" i="2"/>
  <c r="Q178" i="2"/>
  <c r="R178" i="2" s="1"/>
  <c r="O178" i="2"/>
  <c r="P178" i="2" s="1"/>
  <c r="M178" i="2"/>
  <c r="N178" i="2" s="1"/>
  <c r="K178" i="2"/>
  <c r="L178" i="2" s="1"/>
  <c r="I178" i="2"/>
  <c r="J178" i="2" s="1"/>
  <c r="AT177" i="2"/>
  <c r="AU177" i="2" s="1"/>
  <c r="AR177" i="2"/>
  <c r="AS177" i="2" s="1"/>
  <c r="AQ177" i="2"/>
  <c r="AP177" i="2"/>
  <c r="AN177" i="2"/>
  <c r="AO177" i="2" s="1"/>
  <c r="AL177" i="2"/>
  <c r="AM177" i="2" s="1"/>
  <c r="AJ177" i="2"/>
  <c r="AK177" i="2" s="1"/>
  <c r="AH177" i="2"/>
  <c r="AI177" i="2" s="1"/>
  <c r="AF177" i="2"/>
  <c r="AG177" i="2" s="1"/>
  <c r="AD177" i="2"/>
  <c r="AE177" i="2" s="1"/>
  <c r="AB177" i="2"/>
  <c r="AC177" i="2" s="1"/>
  <c r="Z177" i="2"/>
  <c r="Y177" i="2"/>
  <c r="W177" i="2"/>
  <c r="X177" i="2" s="1"/>
  <c r="U177" i="2"/>
  <c r="V177" i="2" s="1"/>
  <c r="S177" i="2"/>
  <c r="T177" i="2" s="1"/>
  <c r="Q177" i="2"/>
  <c r="R177" i="2" s="1"/>
  <c r="O177" i="2"/>
  <c r="P177" i="2" s="1"/>
  <c r="M177" i="2"/>
  <c r="N177" i="2" s="1"/>
  <c r="K177" i="2"/>
  <c r="L177" i="2" s="1"/>
  <c r="J177" i="2"/>
  <c r="I177" i="2"/>
  <c r="AT176" i="2"/>
  <c r="AU176" i="2" s="1"/>
  <c r="AR176" i="2"/>
  <c r="AS176" i="2" s="1"/>
  <c r="AP176" i="2"/>
  <c r="AQ176" i="2" s="1"/>
  <c r="AN176" i="2"/>
  <c r="AO176" i="2" s="1"/>
  <c r="AL176" i="2"/>
  <c r="AM176" i="2" s="1"/>
  <c r="AJ176" i="2"/>
  <c r="AK176" i="2" s="1"/>
  <c r="AH176" i="2"/>
  <c r="AI176" i="2" s="1"/>
  <c r="AG176" i="2"/>
  <c r="AF176" i="2"/>
  <c r="AD176" i="2"/>
  <c r="AE176" i="2" s="1"/>
  <c r="AB176" i="2"/>
  <c r="AC176" i="2" s="1"/>
  <c r="Y176" i="2"/>
  <c r="Z176" i="2" s="1"/>
  <c r="W176" i="2"/>
  <c r="X176" i="2" s="1"/>
  <c r="U176" i="2"/>
  <c r="V176" i="2" s="1"/>
  <c r="S176" i="2"/>
  <c r="T176" i="2" s="1"/>
  <c r="Q176" i="2"/>
  <c r="R176" i="2" s="1"/>
  <c r="P176" i="2"/>
  <c r="O176" i="2"/>
  <c r="M176" i="2"/>
  <c r="N176" i="2" s="1"/>
  <c r="K176" i="2"/>
  <c r="L176" i="2" s="1"/>
  <c r="I176" i="2"/>
  <c r="J176" i="2" s="1"/>
  <c r="AT175" i="2"/>
  <c r="AU175" i="2" s="1"/>
  <c r="AR175" i="2"/>
  <c r="AS175" i="2" s="1"/>
  <c r="AP175" i="2"/>
  <c r="AQ175" i="2" s="1"/>
  <c r="AN175" i="2"/>
  <c r="AO175" i="2" s="1"/>
  <c r="AM175" i="2"/>
  <c r="AL175" i="2"/>
  <c r="AJ175" i="2"/>
  <c r="AK175" i="2" s="1"/>
  <c r="AH175" i="2"/>
  <c r="AI175" i="2" s="1"/>
  <c r="AF175" i="2"/>
  <c r="AG175" i="2" s="1"/>
  <c r="AD175" i="2"/>
  <c r="AE175" i="2" s="1"/>
  <c r="AB175" i="2"/>
  <c r="AC175" i="2" s="1"/>
  <c r="Y175" i="2"/>
  <c r="Z175" i="2" s="1"/>
  <c r="W175" i="2"/>
  <c r="X175" i="2" s="1"/>
  <c r="V175" i="2"/>
  <c r="U175" i="2"/>
  <c r="S175" i="2"/>
  <c r="T175" i="2" s="1"/>
  <c r="Q175" i="2"/>
  <c r="R175" i="2" s="1"/>
  <c r="O175" i="2"/>
  <c r="P175" i="2" s="1"/>
  <c r="M175" i="2"/>
  <c r="N175" i="2" s="1"/>
  <c r="K175" i="2"/>
  <c r="L175" i="2" s="1"/>
  <c r="I175" i="2"/>
  <c r="J175" i="2" s="1"/>
  <c r="AT174" i="2"/>
  <c r="AU174" i="2" s="1"/>
  <c r="AS174" i="2"/>
  <c r="AR174" i="2"/>
  <c r="AP174" i="2"/>
  <c r="AQ174" i="2" s="1"/>
  <c r="AN174" i="2"/>
  <c r="AO174" i="2" s="1"/>
  <c r="AL174" i="2"/>
  <c r="AM174" i="2" s="1"/>
  <c r="AJ174" i="2"/>
  <c r="AK174" i="2" s="1"/>
  <c r="AH174" i="2"/>
  <c r="AI174" i="2" s="1"/>
  <c r="AF174" i="2"/>
  <c r="AG174" i="2" s="1"/>
  <c r="AD174" i="2"/>
  <c r="AE174" i="2" s="1"/>
  <c r="AC174" i="2"/>
  <c r="AB174" i="2"/>
  <c r="Y174" i="2"/>
  <c r="Z174" i="2" s="1"/>
  <c r="W174" i="2"/>
  <c r="X174" i="2" s="1"/>
  <c r="U174" i="2"/>
  <c r="V174" i="2" s="1"/>
  <c r="S174" i="2"/>
  <c r="T174" i="2" s="1"/>
  <c r="Q174" i="2"/>
  <c r="R174" i="2" s="1"/>
  <c r="O174" i="2"/>
  <c r="P174" i="2" s="1"/>
  <c r="M174" i="2"/>
  <c r="N174" i="2" s="1"/>
  <c r="L174" i="2"/>
  <c r="K174" i="2"/>
  <c r="I174" i="2"/>
  <c r="J174" i="2" s="1"/>
  <c r="AT173" i="2"/>
  <c r="AU173" i="2" s="1"/>
  <c r="AR173" i="2"/>
  <c r="AS173" i="2" s="1"/>
  <c r="AP173" i="2"/>
  <c r="AQ173" i="2" s="1"/>
  <c r="AN173" i="2"/>
  <c r="AO173" i="2" s="1"/>
  <c r="AL173" i="2"/>
  <c r="AM173" i="2" s="1"/>
  <c r="AJ173" i="2"/>
  <c r="AK173" i="2" s="1"/>
  <c r="AI173" i="2"/>
  <c r="AH173" i="2"/>
  <c r="AF173" i="2"/>
  <c r="AG173" i="2" s="1"/>
  <c r="AD173" i="2"/>
  <c r="AE173" i="2" s="1"/>
  <c r="AB173" i="2"/>
  <c r="AC173" i="2" s="1"/>
  <c r="Y173" i="2"/>
  <c r="Z173" i="2" s="1"/>
  <c r="W173" i="2"/>
  <c r="X173" i="2" s="1"/>
  <c r="U173" i="2"/>
  <c r="V173" i="2" s="1"/>
  <c r="S173" i="2"/>
  <c r="T173" i="2" s="1"/>
  <c r="R173" i="2"/>
  <c r="Q173" i="2"/>
  <c r="O173" i="2"/>
  <c r="P173" i="2" s="1"/>
  <c r="M173" i="2"/>
  <c r="N173" i="2" s="1"/>
  <c r="K173" i="2"/>
  <c r="L173" i="2" s="1"/>
  <c r="I173" i="2"/>
  <c r="J173" i="2" s="1"/>
  <c r="AT172" i="2"/>
  <c r="AU172" i="2" s="1"/>
  <c r="AR172" i="2"/>
  <c r="AS172" i="2" s="1"/>
  <c r="AP172" i="2"/>
  <c r="AQ172" i="2" s="1"/>
  <c r="AO172" i="2"/>
  <c r="AN172" i="2"/>
  <c r="AL172" i="2"/>
  <c r="AM172" i="2" s="1"/>
  <c r="AJ172" i="2"/>
  <c r="AK172" i="2" s="1"/>
  <c r="AH172" i="2"/>
  <c r="AI172" i="2" s="1"/>
  <c r="AF172" i="2"/>
  <c r="AG172" i="2" s="1"/>
  <c r="AD172" i="2"/>
  <c r="AE172" i="2" s="1"/>
  <c r="AB172" i="2"/>
  <c r="AC172" i="2" s="1"/>
  <c r="Y172" i="2"/>
  <c r="Z172" i="2" s="1"/>
  <c r="X172" i="2"/>
  <c r="W172" i="2"/>
  <c r="U172" i="2"/>
  <c r="V172" i="2" s="1"/>
  <c r="S172" i="2"/>
  <c r="T172" i="2" s="1"/>
  <c r="Q172" i="2"/>
  <c r="R172" i="2" s="1"/>
  <c r="O172" i="2"/>
  <c r="P172" i="2" s="1"/>
  <c r="M172" i="2"/>
  <c r="N172" i="2" s="1"/>
  <c r="K172" i="2"/>
  <c r="L172" i="2" s="1"/>
  <c r="I172" i="2"/>
  <c r="J172" i="2" s="1"/>
  <c r="AU171" i="2"/>
  <c r="AT171" i="2"/>
  <c r="AR171" i="2"/>
  <c r="AS171" i="2" s="1"/>
  <c r="AP171" i="2"/>
  <c r="AQ171" i="2" s="1"/>
  <c r="AN171" i="2"/>
  <c r="AO171" i="2" s="1"/>
  <c r="AL171" i="2"/>
  <c r="AM171" i="2" s="1"/>
  <c r="AJ171" i="2"/>
  <c r="AK171" i="2" s="1"/>
  <c r="AH171" i="2"/>
  <c r="AI171" i="2" s="1"/>
  <c r="AF171" i="2"/>
  <c r="AG171" i="2" s="1"/>
  <c r="AE171" i="2"/>
  <c r="AD171" i="2"/>
  <c r="AB171" i="2"/>
  <c r="AC171" i="2" s="1"/>
  <c r="Y171" i="2"/>
  <c r="Z171" i="2" s="1"/>
  <c r="W171" i="2"/>
  <c r="X171" i="2" s="1"/>
  <c r="U171" i="2"/>
  <c r="V171" i="2" s="1"/>
  <c r="S171" i="2"/>
  <c r="T171" i="2" s="1"/>
  <c r="Q171" i="2"/>
  <c r="R171" i="2" s="1"/>
  <c r="O171" i="2"/>
  <c r="P171" i="2" s="1"/>
  <c r="N171" i="2"/>
  <c r="M171" i="2"/>
  <c r="K171" i="2"/>
  <c r="L171" i="2" s="1"/>
  <c r="I171" i="2"/>
  <c r="J171" i="2" s="1"/>
  <c r="AT170" i="2"/>
  <c r="AU170" i="2" s="1"/>
  <c r="AR170" i="2"/>
  <c r="AS170" i="2" s="1"/>
  <c r="AP170" i="2"/>
  <c r="AQ170" i="2" s="1"/>
  <c r="AN170" i="2"/>
  <c r="AO170" i="2" s="1"/>
  <c r="AL170" i="2"/>
  <c r="AM170" i="2" s="1"/>
  <c r="AK170" i="2"/>
  <c r="AJ170" i="2"/>
  <c r="AH170" i="2"/>
  <c r="AI170" i="2" s="1"/>
  <c r="AF170" i="2"/>
  <c r="AG170" i="2" s="1"/>
  <c r="AD170" i="2"/>
  <c r="AE170" i="2" s="1"/>
  <c r="AB170" i="2"/>
  <c r="AC170" i="2" s="1"/>
  <c r="Y170" i="2"/>
  <c r="Z170" i="2" s="1"/>
  <c r="W170" i="2"/>
  <c r="X170" i="2" s="1"/>
  <c r="U170" i="2"/>
  <c r="V170" i="2" s="1"/>
  <c r="T170" i="2"/>
  <c r="S170" i="2"/>
  <c r="Q170" i="2"/>
  <c r="R170" i="2" s="1"/>
  <c r="O170" i="2"/>
  <c r="P170" i="2" s="1"/>
  <c r="M170" i="2"/>
  <c r="N170" i="2" s="1"/>
  <c r="K170" i="2"/>
  <c r="L170" i="2" s="1"/>
  <c r="I170" i="2"/>
  <c r="J170" i="2" s="1"/>
  <c r="AT169" i="2"/>
  <c r="AU169" i="2" s="1"/>
  <c r="AR169" i="2"/>
  <c r="AS169" i="2" s="1"/>
  <c r="AQ169" i="2"/>
  <c r="AP169" i="2"/>
  <c r="AN169" i="2"/>
  <c r="AO169" i="2" s="1"/>
  <c r="AL169" i="2"/>
  <c r="AM169" i="2" s="1"/>
  <c r="AJ169" i="2"/>
  <c r="AK169" i="2" s="1"/>
  <c r="AH169" i="2"/>
  <c r="AI169" i="2" s="1"/>
  <c r="AF169" i="2"/>
  <c r="AG169" i="2" s="1"/>
  <c r="AD169" i="2"/>
  <c r="AE169" i="2" s="1"/>
  <c r="AB169" i="2"/>
  <c r="AC169" i="2" s="1"/>
  <c r="Z169" i="2"/>
  <c r="Y169" i="2"/>
  <c r="W169" i="2"/>
  <c r="X169" i="2" s="1"/>
  <c r="U169" i="2"/>
  <c r="V169" i="2" s="1"/>
  <c r="S169" i="2"/>
  <c r="T169" i="2" s="1"/>
  <c r="Q169" i="2"/>
  <c r="R169" i="2" s="1"/>
  <c r="O169" i="2"/>
  <c r="P169" i="2" s="1"/>
  <c r="M169" i="2"/>
  <c r="N169" i="2" s="1"/>
  <c r="K169" i="2"/>
  <c r="L169" i="2" s="1"/>
  <c r="J169" i="2"/>
  <c r="I169" i="2"/>
  <c r="AT168" i="2"/>
  <c r="AU168" i="2" s="1"/>
  <c r="AR168" i="2"/>
  <c r="AS168" i="2" s="1"/>
  <c r="AP168" i="2"/>
  <c r="AQ168" i="2" s="1"/>
  <c r="AN168" i="2"/>
  <c r="AO168" i="2" s="1"/>
  <c r="AL168" i="2"/>
  <c r="AM168" i="2" s="1"/>
  <c r="AJ168" i="2"/>
  <c r="AK168" i="2" s="1"/>
  <c r="AH168" i="2"/>
  <c r="AI168" i="2" s="1"/>
  <c r="AG168" i="2"/>
  <c r="AF168" i="2"/>
  <c r="AD168" i="2"/>
  <c r="AE168" i="2" s="1"/>
  <c r="AB168" i="2"/>
  <c r="AC168" i="2" s="1"/>
  <c r="Y168" i="2"/>
  <c r="Z168" i="2" s="1"/>
  <c r="W168" i="2"/>
  <c r="X168" i="2" s="1"/>
  <c r="U168" i="2"/>
  <c r="V168" i="2" s="1"/>
  <c r="S168" i="2"/>
  <c r="T168" i="2" s="1"/>
  <c r="Q168" i="2"/>
  <c r="R168" i="2" s="1"/>
  <c r="P168" i="2"/>
  <c r="O168" i="2"/>
  <c r="M168" i="2"/>
  <c r="N168" i="2" s="1"/>
  <c r="K168" i="2"/>
  <c r="L168" i="2" s="1"/>
  <c r="I168" i="2"/>
  <c r="J168" i="2" s="1"/>
  <c r="AT167" i="2"/>
  <c r="AU167" i="2" s="1"/>
  <c r="AR167" i="2"/>
  <c r="AS167" i="2" s="1"/>
  <c r="AP167" i="2"/>
  <c r="AQ167" i="2" s="1"/>
  <c r="AN167" i="2"/>
  <c r="AO167" i="2" s="1"/>
  <c r="AM167" i="2"/>
  <c r="AL167" i="2"/>
  <c r="AJ167" i="2"/>
  <c r="AK167" i="2" s="1"/>
  <c r="AH167" i="2"/>
  <c r="AI167" i="2" s="1"/>
  <c r="AF167" i="2"/>
  <c r="AG167" i="2" s="1"/>
  <c r="AD167" i="2"/>
  <c r="AE167" i="2" s="1"/>
  <c r="AB167" i="2"/>
  <c r="AC167" i="2" s="1"/>
  <c r="Y167" i="2"/>
  <c r="Z167" i="2" s="1"/>
  <c r="W167" i="2"/>
  <c r="X167" i="2" s="1"/>
  <c r="V167" i="2"/>
  <c r="U167" i="2"/>
  <c r="S167" i="2"/>
  <c r="T167" i="2" s="1"/>
  <c r="Q167" i="2"/>
  <c r="R167" i="2" s="1"/>
  <c r="O167" i="2"/>
  <c r="P167" i="2" s="1"/>
  <c r="M167" i="2"/>
  <c r="N167" i="2" s="1"/>
  <c r="K167" i="2"/>
  <c r="L167" i="2" s="1"/>
  <c r="I167" i="2"/>
  <c r="J167" i="2" s="1"/>
  <c r="AT166" i="2"/>
  <c r="AU166" i="2" s="1"/>
  <c r="AS166" i="2"/>
  <c r="AR166" i="2"/>
  <c r="AP166" i="2"/>
  <c r="AQ166" i="2" s="1"/>
  <c r="AN166" i="2"/>
  <c r="AO166" i="2" s="1"/>
  <c r="AL166" i="2"/>
  <c r="AM166" i="2" s="1"/>
  <c r="AJ166" i="2"/>
  <c r="AK166" i="2" s="1"/>
  <c r="AH166" i="2"/>
  <c r="AI166" i="2" s="1"/>
  <c r="AF166" i="2"/>
  <c r="AG166" i="2" s="1"/>
  <c r="AD166" i="2"/>
  <c r="AE166" i="2" s="1"/>
  <c r="AC166" i="2"/>
  <c r="AB166" i="2"/>
  <c r="Y166" i="2"/>
  <c r="Z166" i="2" s="1"/>
  <c r="W166" i="2"/>
  <c r="X166" i="2" s="1"/>
  <c r="U166" i="2"/>
  <c r="V166" i="2" s="1"/>
  <c r="S166" i="2"/>
  <c r="T166" i="2" s="1"/>
  <c r="Q166" i="2"/>
  <c r="R166" i="2" s="1"/>
  <c r="O166" i="2"/>
  <c r="P166" i="2" s="1"/>
  <c r="M166" i="2"/>
  <c r="N166" i="2" s="1"/>
  <c r="L166" i="2"/>
  <c r="K166" i="2"/>
  <c r="I166" i="2"/>
  <c r="J166" i="2" s="1"/>
  <c r="AT165" i="2"/>
  <c r="AU165" i="2" s="1"/>
  <c r="AR165" i="2"/>
  <c r="AS165" i="2" s="1"/>
  <c r="AP165" i="2"/>
  <c r="AQ165" i="2" s="1"/>
  <c r="AN165" i="2"/>
  <c r="AO165" i="2" s="1"/>
  <c r="AL165" i="2"/>
  <c r="AM165" i="2" s="1"/>
  <c r="AJ165" i="2"/>
  <c r="AK165" i="2" s="1"/>
  <c r="AI165" i="2"/>
  <c r="AH165" i="2"/>
  <c r="AF165" i="2"/>
  <c r="AG165" i="2" s="1"/>
  <c r="AD165" i="2"/>
  <c r="AE165" i="2" s="1"/>
  <c r="AB165" i="2"/>
  <c r="AC165" i="2" s="1"/>
  <c r="Y165" i="2"/>
  <c r="Z165" i="2" s="1"/>
  <c r="W165" i="2"/>
  <c r="X165" i="2" s="1"/>
  <c r="U165" i="2"/>
  <c r="V165" i="2" s="1"/>
  <c r="S165" i="2"/>
  <c r="T165" i="2" s="1"/>
  <c r="R165" i="2"/>
  <c r="Q165" i="2"/>
  <c r="O165" i="2"/>
  <c r="P165" i="2" s="1"/>
  <c r="M165" i="2"/>
  <c r="N165" i="2" s="1"/>
  <c r="K165" i="2"/>
  <c r="L165" i="2" s="1"/>
  <c r="I165" i="2"/>
  <c r="J165" i="2" s="1"/>
  <c r="AT164" i="2"/>
  <c r="AU164" i="2" s="1"/>
  <c r="AR164" i="2"/>
  <c r="AS164" i="2" s="1"/>
  <c r="AP164" i="2"/>
  <c r="AQ164" i="2" s="1"/>
  <c r="AO164" i="2"/>
  <c r="AN164" i="2"/>
  <c r="AL164" i="2"/>
  <c r="AM164" i="2" s="1"/>
  <c r="AJ164" i="2"/>
  <c r="AK164" i="2" s="1"/>
  <c r="AH164" i="2"/>
  <c r="AI164" i="2" s="1"/>
  <c r="AF164" i="2"/>
  <c r="AG164" i="2" s="1"/>
  <c r="AD164" i="2"/>
  <c r="AE164" i="2" s="1"/>
  <c r="AB164" i="2"/>
  <c r="AC164" i="2" s="1"/>
  <c r="Y164" i="2"/>
  <c r="Z164" i="2" s="1"/>
  <c r="W164" i="2"/>
  <c r="X164" i="2" s="1"/>
  <c r="U164" i="2"/>
  <c r="V164" i="2" s="1"/>
  <c r="S164" i="2"/>
  <c r="T164" i="2" s="1"/>
  <c r="Q164" i="2"/>
  <c r="R164" i="2" s="1"/>
  <c r="O164" i="2"/>
  <c r="P164" i="2" s="1"/>
  <c r="M164" i="2"/>
  <c r="N164" i="2" s="1"/>
  <c r="K164" i="2"/>
  <c r="L164" i="2" s="1"/>
  <c r="I164" i="2"/>
  <c r="J164" i="2" s="1"/>
  <c r="AT163" i="2"/>
  <c r="AU163" i="2" s="1"/>
  <c r="AR163" i="2"/>
  <c r="AS163" i="2" s="1"/>
  <c r="AP163" i="2"/>
  <c r="AQ163" i="2" s="1"/>
  <c r="AN163" i="2"/>
  <c r="AO163" i="2" s="1"/>
  <c r="AL163" i="2"/>
  <c r="AM163" i="2" s="1"/>
  <c r="AJ163" i="2"/>
  <c r="AK163" i="2" s="1"/>
  <c r="AH163" i="2"/>
  <c r="AI163" i="2" s="1"/>
  <c r="AF163" i="2"/>
  <c r="AG163" i="2" s="1"/>
  <c r="AD163" i="2"/>
  <c r="AE163" i="2" s="1"/>
  <c r="AB163" i="2"/>
  <c r="AC163" i="2" s="1"/>
  <c r="Y163" i="2"/>
  <c r="Z163" i="2" s="1"/>
  <c r="W163" i="2"/>
  <c r="X163" i="2" s="1"/>
  <c r="U163" i="2"/>
  <c r="V163" i="2" s="1"/>
  <c r="S163" i="2"/>
  <c r="T163" i="2" s="1"/>
  <c r="Q163" i="2"/>
  <c r="R163" i="2" s="1"/>
  <c r="O163" i="2"/>
  <c r="P163" i="2" s="1"/>
  <c r="M163" i="2"/>
  <c r="N163" i="2" s="1"/>
  <c r="L163" i="2"/>
  <c r="K163" i="2"/>
  <c r="I163" i="2"/>
  <c r="J163" i="2" s="1"/>
  <c r="AT162" i="2"/>
  <c r="AU162" i="2" s="1"/>
  <c r="AR162" i="2"/>
  <c r="AS162" i="2" s="1"/>
  <c r="AP162" i="2"/>
  <c r="AQ162" i="2" s="1"/>
  <c r="AN162" i="2"/>
  <c r="AO162" i="2" s="1"/>
  <c r="AL162" i="2"/>
  <c r="AM162" i="2" s="1"/>
  <c r="AJ162" i="2"/>
  <c r="AK162" i="2" s="1"/>
  <c r="AH162" i="2"/>
  <c r="AI162" i="2" s="1"/>
  <c r="AF162" i="2"/>
  <c r="AG162" i="2" s="1"/>
  <c r="AD162" i="2"/>
  <c r="AE162" i="2" s="1"/>
  <c r="AB162" i="2"/>
  <c r="AC162" i="2" s="1"/>
  <c r="Y162" i="2"/>
  <c r="Z162" i="2" s="1"/>
  <c r="W162" i="2"/>
  <c r="X162" i="2" s="1"/>
  <c r="U162" i="2"/>
  <c r="V162" i="2" s="1"/>
  <c r="S162" i="2"/>
  <c r="T162" i="2" s="1"/>
  <c r="Q162" i="2"/>
  <c r="R162" i="2" s="1"/>
  <c r="O162" i="2"/>
  <c r="P162" i="2" s="1"/>
  <c r="M162" i="2"/>
  <c r="N162" i="2" s="1"/>
  <c r="K162" i="2"/>
  <c r="L162" i="2" s="1"/>
  <c r="I162" i="2"/>
  <c r="J162" i="2" s="1"/>
  <c r="AT161" i="2"/>
  <c r="AU161" i="2" s="1"/>
  <c r="AR161" i="2"/>
  <c r="AS161" i="2" s="1"/>
  <c r="AP161" i="2"/>
  <c r="AQ161" i="2" s="1"/>
  <c r="AN161" i="2"/>
  <c r="AO161" i="2" s="1"/>
  <c r="AL161" i="2"/>
  <c r="AM161" i="2" s="1"/>
  <c r="AJ161" i="2"/>
  <c r="AK161" i="2" s="1"/>
  <c r="AH161" i="2"/>
  <c r="AI161" i="2" s="1"/>
  <c r="AF161" i="2"/>
  <c r="AG161" i="2" s="1"/>
  <c r="AD161" i="2"/>
  <c r="AE161" i="2" s="1"/>
  <c r="AB161" i="2"/>
  <c r="AC161" i="2" s="1"/>
  <c r="Y161" i="2"/>
  <c r="Z161" i="2" s="1"/>
  <c r="W161" i="2"/>
  <c r="X161" i="2" s="1"/>
  <c r="U161" i="2"/>
  <c r="V161" i="2" s="1"/>
  <c r="S161" i="2"/>
  <c r="T161" i="2" s="1"/>
  <c r="Q161" i="2"/>
  <c r="R161" i="2" s="1"/>
  <c r="O161" i="2"/>
  <c r="P161" i="2" s="1"/>
  <c r="M161" i="2"/>
  <c r="N161" i="2" s="1"/>
  <c r="K161" i="2"/>
  <c r="L161" i="2" s="1"/>
  <c r="I161" i="2"/>
  <c r="J161" i="2" s="1"/>
  <c r="AU160" i="2"/>
  <c r="AT160" i="2"/>
  <c r="AR160" i="2"/>
  <c r="AS160" i="2" s="1"/>
  <c r="AP160" i="2"/>
  <c r="AQ160" i="2" s="1"/>
  <c r="AN160" i="2"/>
  <c r="AO160" i="2" s="1"/>
  <c r="AL160" i="2"/>
  <c r="AM160" i="2" s="1"/>
  <c r="AJ160" i="2"/>
  <c r="AK160" i="2" s="1"/>
  <c r="AH160" i="2"/>
  <c r="AI160" i="2" s="1"/>
  <c r="AF160" i="2"/>
  <c r="AG160" i="2" s="1"/>
  <c r="AD160" i="2"/>
  <c r="AE160" i="2" s="1"/>
  <c r="AB160" i="2"/>
  <c r="AC160" i="2" s="1"/>
  <c r="Y160" i="2"/>
  <c r="Z160" i="2" s="1"/>
  <c r="W160" i="2"/>
  <c r="X160" i="2" s="1"/>
  <c r="U160" i="2"/>
  <c r="V160" i="2" s="1"/>
  <c r="S160" i="2"/>
  <c r="T160" i="2" s="1"/>
  <c r="Q160" i="2"/>
  <c r="R160" i="2" s="1"/>
  <c r="O160" i="2"/>
  <c r="P160" i="2" s="1"/>
  <c r="N160" i="2"/>
  <c r="M160" i="2"/>
  <c r="K160" i="2"/>
  <c r="L160" i="2" s="1"/>
  <c r="I160" i="2"/>
  <c r="J160" i="2" s="1"/>
  <c r="AT159" i="2"/>
  <c r="AU159" i="2" s="1"/>
  <c r="AR159" i="2"/>
  <c r="AS159" i="2" s="1"/>
  <c r="AP159" i="2"/>
  <c r="AQ159" i="2" s="1"/>
  <c r="AO159" i="2"/>
  <c r="AN159" i="2"/>
  <c r="AL159" i="2"/>
  <c r="AM159" i="2" s="1"/>
  <c r="AJ159" i="2"/>
  <c r="AK159" i="2" s="1"/>
  <c r="AH159" i="2"/>
  <c r="AI159" i="2" s="1"/>
  <c r="AF159" i="2"/>
  <c r="AG159" i="2" s="1"/>
  <c r="AD159" i="2"/>
  <c r="AE159" i="2" s="1"/>
  <c r="AB159" i="2"/>
  <c r="AC159" i="2" s="1"/>
  <c r="Y159" i="2"/>
  <c r="Z159" i="2" s="1"/>
  <c r="W159" i="2"/>
  <c r="X159" i="2" s="1"/>
  <c r="U159" i="2"/>
  <c r="V159" i="2" s="1"/>
  <c r="S159" i="2"/>
  <c r="T159" i="2" s="1"/>
  <c r="Q159" i="2"/>
  <c r="R159" i="2" s="1"/>
  <c r="O159" i="2"/>
  <c r="P159" i="2" s="1"/>
  <c r="M159" i="2"/>
  <c r="N159" i="2" s="1"/>
  <c r="K159" i="2"/>
  <c r="L159" i="2" s="1"/>
  <c r="I159" i="2"/>
  <c r="J159" i="2" s="1"/>
  <c r="AT158" i="2"/>
  <c r="AU158" i="2" s="1"/>
  <c r="AR158" i="2"/>
  <c r="AS158" i="2" s="1"/>
  <c r="AP158" i="2"/>
  <c r="AQ158" i="2" s="1"/>
  <c r="AN158" i="2"/>
  <c r="AO158" i="2" s="1"/>
  <c r="AL158" i="2"/>
  <c r="AM158" i="2" s="1"/>
  <c r="AJ158" i="2"/>
  <c r="AK158" i="2" s="1"/>
  <c r="AH158" i="2"/>
  <c r="AI158" i="2" s="1"/>
  <c r="AF158" i="2"/>
  <c r="AG158" i="2" s="1"/>
  <c r="AD158" i="2"/>
  <c r="AE158" i="2" s="1"/>
  <c r="AB158" i="2"/>
  <c r="AC158" i="2" s="1"/>
  <c r="Z158" i="2"/>
  <c r="Y158" i="2"/>
  <c r="W158" i="2"/>
  <c r="X158" i="2" s="1"/>
  <c r="U158" i="2"/>
  <c r="V158" i="2" s="1"/>
  <c r="S158" i="2"/>
  <c r="T158" i="2" s="1"/>
  <c r="Q158" i="2"/>
  <c r="R158" i="2" s="1"/>
  <c r="O158" i="2"/>
  <c r="P158" i="2" s="1"/>
  <c r="M158" i="2"/>
  <c r="N158" i="2" s="1"/>
  <c r="K158" i="2"/>
  <c r="L158" i="2" s="1"/>
  <c r="I158" i="2"/>
  <c r="J158" i="2" s="1"/>
  <c r="AT157" i="2"/>
  <c r="AU157" i="2" s="1"/>
  <c r="AR157" i="2"/>
  <c r="AS157" i="2" s="1"/>
  <c r="AP157" i="2"/>
  <c r="AQ157" i="2" s="1"/>
  <c r="AN157" i="2"/>
  <c r="AO157" i="2" s="1"/>
  <c r="AL157" i="2"/>
  <c r="AM157" i="2" s="1"/>
  <c r="AJ157" i="2"/>
  <c r="AK157" i="2" s="1"/>
  <c r="AH157" i="2"/>
  <c r="AI157" i="2" s="1"/>
  <c r="AF157" i="2"/>
  <c r="AG157" i="2" s="1"/>
  <c r="AD157" i="2"/>
  <c r="AE157" i="2" s="1"/>
  <c r="AB157" i="2"/>
  <c r="AC157" i="2" s="1"/>
  <c r="Y157" i="2"/>
  <c r="Z157" i="2" s="1"/>
  <c r="W157" i="2"/>
  <c r="X157" i="2" s="1"/>
  <c r="U157" i="2"/>
  <c r="V157" i="2" s="1"/>
  <c r="S157" i="2"/>
  <c r="T157" i="2" s="1"/>
  <c r="Q157" i="2"/>
  <c r="R157" i="2" s="1"/>
  <c r="O157" i="2"/>
  <c r="P157" i="2" s="1"/>
  <c r="M157" i="2"/>
  <c r="N157" i="2" s="1"/>
  <c r="K157" i="2"/>
  <c r="L157" i="2" s="1"/>
  <c r="I157" i="2"/>
  <c r="J157" i="2" s="1"/>
  <c r="AT156" i="2"/>
  <c r="AU156" i="2" s="1"/>
  <c r="AR156" i="2"/>
  <c r="AS156" i="2" s="1"/>
  <c r="AP156" i="2"/>
  <c r="AQ156" i="2" s="1"/>
  <c r="AN156" i="2"/>
  <c r="AO156" i="2" s="1"/>
  <c r="AM156" i="2"/>
  <c r="AL156" i="2"/>
  <c r="AJ156" i="2"/>
  <c r="AK156" i="2" s="1"/>
  <c r="AH156" i="2"/>
  <c r="AI156" i="2" s="1"/>
  <c r="AF156" i="2"/>
  <c r="AG156" i="2" s="1"/>
  <c r="AD156" i="2"/>
  <c r="AE156" i="2" s="1"/>
  <c r="AB156" i="2"/>
  <c r="AC156" i="2" s="1"/>
  <c r="Y156" i="2"/>
  <c r="Z156" i="2" s="1"/>
  <c r="W156" i="2"/>
  <c r="X156" i="2" s="1"/>
  <c r="U156" i="2"/>
  <c r="V156" i="2" s="1"/>
  <c r="T156" i="2"/>
  <c r="S156" i="2"/>
  <c r="Q156" i="2"/>
  <c r="R156" i="2" s="1"/>
  <c r="O156" i="2"/>
  <c r="P156" i="2" s="1"/>
  <c r="M156" i="2"/>
  <c r="N156" i="2" s="1"/>
  <c r="K156" i="2"/>
  <c r="L156" i="2" s="1"/>
  <c r="I156" i="2"/>
  <c r="J156" i="2" s="1"/>
  <c r="AT155" i="2"/>
  <c r="AU155" i="2" s="1"/>
  <c r="AR155" i="2"/>
  <c r="AS155" i="2" s="1"/>
  <c r="AQ155" i="2"/>
  <c r="AP155" i="2"/>
  <c r="AN155" i="2"/>
  <c r="AO155" i="2" s="1"/>
  <c r="AL155" i="2"/>
  <c r="AM155" i="2" s="1"/>
  <c r="AJ155" i="2"/>
  <c r="AK155" i="2" s="1"/>
  <c r="AH155" i="2"/>
  <c r="AI155" i="2" s="1"/>
  <c r="AF155" i="2"/>
  <c r="AG155" i="2" s="1"/>
  <c r="AD155" i="2"/>
  <c r="AE155" i="2" s="1"/>
  <c r="AB155" i="2"/>
  <c r="AC155" i="2" s="1"/>
  <c r="Z155" i="2"/>
  <c r="Y155" i="2"/>
  <c r="W155" i="2"/>
  <c r="X155" i="2" s="1"/>
  <c r="U155" i="2"/>
  <c r="V155" i="2" s="1"/>
  <c r="S155" i="2"/>
  <c r="T155" i="2" s="1"/>
  <c r="Q155" i="2"/>
  <c r="R155" i="2" s="1"/>
  <c r="O155" i="2"/>
  <c r="P155" i="2" s="1"/>
  <c r="M155" i="2"/>
  <c r="N155" i="2" s="1"/>
  <c r="K155" i="2"/>
  <c r="L155" i="2" s="1"/>
  <c r="J155" i="2"/>
  <c r="I155" i="2"/>
  <c r="AT154" i="2"/>
  <c r="AU154" i="2" s="1"/>
  <c r="AR154" i="2"/>
  <c r="AS154" i="2" s="1"/>
  <c r="AP154" i="2"/>
  <c r="AQ154" i="2" s="1"/>
  <c r="AN154" i="2"/>
  <c r="AO154" i="2" s="1"/>
  <c r="AL154" i="2"/>
  <c r="AM154" i="2" s="1"/>
  <c r="AJ154" i="2"/>
  <c r="AK154" i="2" s="1"/>
  <c r="AH154" i="2"/>
  <c r="AI154" i="2" s="1"/>
  <c r="AG154" i="2"/>
  <c r="AF154" i="2"/>
  <c r="AD154" i="2"/>
  <c r="AE154" i="2" s="1"/>
  <c r="AB154" i="2"/>
  <c r="AC154" i="2" s="1"/>
  <c r="Y154" i="2"/>
  <c r="Z154" i="2" s="1"/>
  <c r="W154" i="2"/>
  <c r="X154" i="2" s="1"/>
  <c r="U154" i="2"/>
  <c r="V154" i="2" s="1"/>
  <c r="S154" i="2"/>
  <c r="T154" i="2" s="1"/>
  <c r="Q154" i="2"/>
  <c r="R154" i="2" s="1"/>
  <c r="P154" i="2"/>
  <c r="O154" i="2"/>
  <c r="M154" i="2"/>
  <c r="N154" i="2" s="1"/>
  <c r="K154" i="2"/>
  <c r="L154" i="2" s="1"/>
  <c r="I154" i="2"/>
  <c r="J154" i="2" s="1"/>
  <c r="AT153" i="2"/>
  <c r="AU153" i="2" s="1"/>
  <c r="AR153" i="2"/>
  <c r="AS153" i="2" s="1"/>
  <c r="AP153" i="2"/>
  <c r="AQ153" i="2" s="1"/>
  <c r="AN153" i="2"/>
  <c r="AO153" i="2" s="1"/>
  <c r="AM153" i="2"/>
  <c r="AL153" i="2"/>
  <c r="AJ153" i="2"/>
  <c r="AK153" i="2" s="1"/>
  <c r="AH153" i="2"/>
  <c r="AI153" i="2" s="1"/>
  <c r="AF153" i="2"/>
  <c r="AG153" i="2" s="1"/>
  <c r="AD153" i="2"/>
  <c r="AE153" i="2" s="1"/>
  <c r="AB153" i="2"/>
  <c r="AC153" i="2" s="1"/>
  <c r="Y153" i="2"/>
  <c r="Z153" i="2" s="1"/>
  <c r="W153" i="2"/>
  <c r="X153" i="2" s="1"/>
  <c r="V153" i="2"/>
  <c r="U153" i="2"/>
  <c r="S153" i="2"/>
  <c r="T153" i="2" s="1"/>
  <c r="Q153" i="2"/>
  <c r="R153" i="2" s="1"/>
  <c r="O153" i="2"/>
  <c r="P153" i="2" s="1"/>
  <c r="M153" i="2"/>
  <c r="N153" i="2" s="1"/>
  <c r="K153" i="2"/>
  <c r="L153" i="2" s="1"/>
  <c r="I153" i="2"/>
  <c r="J153" i="2" s="1"/>
  <c r="AT152" i="2"/>
  <c r="AU152" i="2" s="1"/>
  <c r="AS152" i="2"/>
  <c r="AR152" i="2"/>
  <c r="AP152" i="2"/>
  <c r="AQ152" i="2" s="1"/>
  <c r="AN152" i="2"/>
  <c r="AO152" i="2" s="1"/>
  <c r="AL152" i="2"/>
  <c r="AM152" i="2" s="1"/>
  <c r="AJ152" i="2"/>
  <c r="AK152" i="2" s="1"/>
  <c r="AH152" i="2"/>
  <c r="AI152" i="2" s="1"/>
  <c r="AF152" i="2"/>
  <c r="AG152" i="2" s="1"/>
  <c r="AD152" i="2"/>
  <c r="AE152" i="2" s="1"/>
  <c r="AC152" i="2"/>
  <c r="AB152" i="2"/>
  <c r="Y152" i="2"/>
  <c r="Z152" i="2" s="1"/>
  <c r="W152" i="2"/>
  <c r="X152" i="2" s="1"/>
  <c r="U152" i="2"/>
  <c r="V152" i="2" s="1"/>
  <c r="S152" i="2"/>
  <c r="T152" i="2" s="1"/>
  <c r="Q152" i="2"/>
  <c r="R152" i="2" s="1"/>
  <c r="O152" i="2"/>
  <c r="P152" i="2" s="1"/>
  <c r="M152" i="2"/>
  <c r="N152" i="2" s="1"/>
  <c r="L152" i="2"/>
  <c r="K152" i="2"/>
  <c r="I152" i="2"/>
  <c r="J152" i="2" s="1"/>
  <c r="AT151" i="2"/>
  <c r="AU151" i="2" s="1"/>
  <c r="AR151" i="2"/>
  <c r="AS151" i="2" s="1"/>
  <c r="AP151" i="2"/>
  <c r="AQ151" i="2" s="1"/>
  <c r="AN151" i="2"/>
  <c r="AO151" i="2" s="1"/>
  <c r="AL151" i="2"/>
  <c r="AM151" i="2" s="1"/>
  <c r="AJ151" i="2"/>
  <c r="AK151" i="2" s="1"/>
  <c r="AI151" i="2"/>
  <c r="AH151" i="2"/>
  <c r="AF151" i="2"/>
  <c r="AG151" i="2" s="1"/>
  <c r="AD151" i="2"/>
  <c r="AE151" i="2" s="1"/>
  <c r="AB151" i="2"/>
  <c r="AC151" i="2" s="1"/>
  <c r="Y151" i="2"/>
  <c r="Z151" i="2" s="1"/>
  <c r="W151" i="2"/>
  <c r="X151" i="2" s="1"/>
  <c r="U151" i="2"/>
  <c r="V151" i="2" s="1"/>
  <c r="S151" i="2"/>
  <c r="T151" i="2" s="1"/>
  <c r="R151" i="2"/>
  <c r="Q151" i="2"/>
  <c r="O151" i="2"/>
  <c r="P151" i="2" s="1"/>
  <c r="M151" i="2"/>
  <c r="N151" i="2" s="1"/>
  <c r="K151" i="2"/>
  <c r="L151" i="2" s="1"/>
  <c r="I151" i="2"/>
  <c r="J151" i="2" s="1"/>
  <c r="AT150" i="2"/>
  <c r="AU150" i="2" s="1"/>
  <c r="AR150" i="2"/>
  <c r="AS150" i="2" s="1"/>
  <c r="AP150" i="2"/>
  <c r="AQ150" i="2" s="1"/>
  <c r="AO150" i="2"/>
  <c r="AN150" i="2"/>
  <c r="AL150" i="2"/>
  <c r="AM150" i="2" s="1"/>
  <c r="AJ150" i="2"/>
  <c r="AK150" i="2" s="1"/>
  <c r="AH150" i="2"/>
  <c r="AI150" i="2" s="1"/>
  <c r="AF150" i="2"/>
  <c r="AG150" i="2" s="1"/>
  <c r="AD150" i="2"/>
  <c r="AE150" i="2" s="1"/>
  <c r="AB150" i="2"/>
  <c r="AC150" i="2" s="1"/>
  <c r="Y150" i="2"/>
  <c r="Z150" i="2" s="1"/>
  <c r="X150" i="2"/>
  <c r="W150" i="2"/>
  <c r="U150" i="2"/>
  <c r="V150" i="2" s="1"/>
  <c r="S150" i="2"/>
  <c r="T150" i="2" s="1"/>
  <c r="Q150" i="2"/>
  <c r="R150" i="2" s="1"/>
  <c r="O150" i="2"/>
  <c r="P150" i="2" s="1"/>
  <c r="M150" i="2"/>
  <c r="N150" i="2" s="1"/>
  <c r="K150" i="2"/>
  <c r="L150" i="2" s="1"/>
  <c r="I150" i="2"/>
  <c r="J150" i="2" s="1"/>
  <c r="AU149" i="2"/>
  <c r="AT149" i="2"/>
  <c r="AR149" i="2"/>
  <c r="AS149" i="2" s="1"/>
  <c r="AP149" i="2"/>
  <c r="AQ149" i="2" s="1"/>
  <c r="AN149" i="2"/>
  <c r="AO149" i="2" s="1"/>
  <c r="AL149" i="2"/>
  <c r="AM149" i="2" s="1"/>
  <c r="AJ149" i="2"/>
  <c r="AK149" i="2" s="1"/>
  <c r="AH149" i="2"/>
  <c r="AI149" i="2" s="1"/>
  <c r="AF149" i="2"/>
  <c r="AG149" i="2" s="1"/>
  <c r="AE149" i="2"/>
  <c r="AD149" i="2"/>
  <c r="AB149" i="2"/>
  <c r="AC149" i="2" s="1"/>
  <c r="Y149" i="2"/>
  <c r="Z149" i="2" s="1"/>
  <c r="W149" i="2"/>
  <c r="X149" i="2" s="1"/>
  <c r="U149" i="2"/>
  <c r="V149" i="2" s="1"/>
  <c r="S149" i="2"/>
  <c r="T149" i="2" s="1"/>
  <c r="Q149" i="2"/>
  <c r="R149" i="2" s="1"/>
  <c r="O149" i="2"/>
  <c r="P149" i="2" s="1"/>
  <c r="N149" i="2"/>
  <c r="M149" i="2"/>
  <c r="K149" i="2"/>
  <c r="L149" i="2" s="1"/>
  <c r="I149" i="2"/>
  <c r="J149" i="2" s="1"/>
  <c r="AT148" i="2"/>
  <c r="AU148" i="2" s="1"/>
  <c r="AR148" i="2"/>
  <c r="AS148" i="2" s="1"/>
  <c r="AP148" i="2"/>
  <c r="AQ148" i="2" s="1"/>
  <c r="AN148" i="2"/>
  <c r="AO148" i="2" s="1"/>
  <c r="AL148" i="2"/>
  <c r="AM148" i="2" s="1"/>
  <c r="AK148" i="2"/>
  <c r="AJ148" i="2"/>
  <c r="AH148" i="2"/>
  <c r="AI148" i="2" s="1"/>
  <c r="AF148" i="2"/>
  <c r="AG148" i="2" s="1"/>
  <c r="AD148" i="2"/>
  <c r="AE148" i="2" s="1"/>
  <c r="AB148" i="2"/>
  <c r="AC148" i="2" s="1"/>
  <c r="Y148" i="2"/>
  <c r="Z148" i="2" s="1"/>
  <c r="W148" i="2"/>
  <c r="X148" i="2" s="1"/>
  <c r="U148" i="2"/>
  <c r="V148" i="2" s="1"/>
  <c r="T148" i="2"/>
  <c r="S148" i="2"/>
  <c r="Q148" i="2"/>
  <c r="R148" i="2" s="1"/>
  <c r="O148" i="2"/>
  <c r="P148" i="2" s="1"/>
  <c r="M148" i="2"/>
  <c r="N148" i="2" s="1"/>
  <c r="K148" i="2"/>
  <c r="L148" i="2" s="1"/>
  <c r="I148" i="2"/>
  <c r="J148" i="2" s="1"/>
  <c r="AT147" i="2"/>
  <c r="AU147" i="2" s="1"/>
  <c r="AR147" i="2"/>
  <c r="AS147" i="2" s="1"/>
  <c r="AQ147" i="2"/>
  <c r="AP147" i="2"/>
  <c r="AN147" i="2"/>
  <c r="AO147" i="2" s="1"/>
  <c r="AL147" i="2"/>
  <c r="AM147" i="2" s="1"/>
  <c r="AJ147" i="2"/>
  <c r="AK147" i="2" s="1"/>
  <c r="AH147" i="2"/>
  <c r="AI147" i="2" s="1"/>
  <c r="AF147" i="2"/>
  <c r="AG147" i="2" s="1"/>
  <c r="AD147" i="2"/>
  <c r="AE147" i="2" s="1"/>
  <c r="AB147" i="2"/>
  <c r="AC147" i="2" s="1"/>
  <c r="Z147" i="2"/>
  <c r="Y147" i="2"/>
  <c r="W147" i="2"/>
  <c r="X147" i="2" s="1"/>
  <c r="U147" i="2"/>
  <c r="V147" i="2" s="1"/>
  <c r="S147" i="2"/>
  <c r="T147" i="2" s="1"/>
  <c r="Q147" i="2"/>
  <c r="R147" i="2" s="1"/>
  <c r="O147" i="2"/>
  <c r="P147" i="2" s="1"/>
  <c r="M147" i="2"/>
  <c r="N147" i="2" s="1"/>
  <c r="K147" i="2"/>
  <c r="L147" i="2" s="1"/>
  <c r="J147" i="2"/>
  <c r="I147" i="2"/>
  <c r="AT146" i="2"/>
  <c r="AU146" i="2" s="1"/>
  <c r="AR146" i="2"/>
  <c r="AS146" i="2" s="1"/>
  <c r="AP146" i="2"/>
  <c r="AQ146" i="2" s="1"/>
  <c r="AN146" i="2"/>
  <c r="AO146" i="2" s="1"/>
  <c r="AL146" i="2"/>
  <c r="AM146" i="2" s="1"/>
  <c r="AJ146" i="2"/>
  <c r="AK146" i="2" s="1"/>
  <c r="AH146" i="2"/>
  <c r="AI146" i="2" s="1"/>
  <c r="AG146" i="2"/>
  <c r="AF146" i="2"/>
  <c r="AD146" i="2"/>
  <c r="AE146" i="2" s="1"/>
  <c r="AB146" i="2"/>
  <c r="AC146" i="2" s="1"/>
  <c r="Y146" i="2"/>
  <c r="Z146" i="2" s="1"/>
  <c r="W146" i="2"/>
  <c r="X146" i="2" s="1"/>
  <c r="U146" i="2"/>
  <c r="V146" i="2" s="1"/>
  <c r="S146" i="2"/>
  <c r="T146" i="2" s="1"/>
  <c r="Q146" i="2"/>
  <c r="R146" i="2" s="1"/>
  <c r="P146" i="2"/>
  <c r="O146" i="2"/>
  <c r="M146" i="2"/>
  <c r="N146" i="2" s="1"/>
  <c r="K146" i="2"/>
  <c r="L146" i="2" s="1"/>
  <c r="I146" i="2"/>
  <c r="J146" i="2" s="1"/>
  <c r="AT145" i="2"/>
  <c r="AU145" i="2" s="1"/>
  <c r="AR145" i="2"/>
  <c r="AS145" i="2" s="1"/>
  <c r="AP145" i="2"/>
  <c r="AQ145" i="2" s="1"/>
  <c r="AN145" i="2"/>
  <c r="AO145" i="2" s="1"/>
  <c r="AM145" i="2"/>
  <c r="AL145" i="2"/>
  <c r="AJ145" i="2"/>
  <c r="AK145" i="2" s="1"/>
  <c r="AH145" i="2"/>
  <c r="AI145" i="2" s="1"/>
  <c r="AF145" i="2"/>
  <c r="AG145" i="2" s="1"/>
  <c r="AD145" i="2"/>
  <c r="AE145" i="2" s="1"/>
  <c r="AB145" i="2"/>
  <c r="AC145" i="2" s="1"/>
  <c r="Y145" i="2"/>
  <c r="Z145" i="2" s="1"/>
  <c r="W145" i="2"/>
  <c r="X145" i="2" s="1"/>
  <c r="V145" i="2"/>
  <c r="U145" i="2"/>
  <c r="S145" i="2"/>
  <c r="T145" i="2" s="1"/>
  <c r="Q145" i="2"/>
  <c r="R145" i="2" s="1"/>
  <c r="O145" i="2"/>
  <c r="P145" i="2" s="1"/>
  <c r="M145" i="2"/>
  <c r="N145" i="2" s="1"/>
  <c r="K145" i="2"/>
  <c r="L145" i="2" s="1"/>
  <c r="I145" i="2"/>
  <c r="J145" i="2" s="1"/>
  <c r="AT144" i="2"/>
  <c r="AU144" i="2" s="1"/>
  <c r="AS144" i="2"/>
  <c r="AR144" i="2"/>
  <c r="AP144" i="2"/>
  <c r="AQ144" i="2" s="1"/>
  <c r="AN144" i="2"/>
  <c r="AO144" i="2" s="1"/>
  <c r="AL144" i="2"/>
  <c r="AM144" i="2" s="1"/>
  <c r="AJ144" i="2"/>
  <c r="AK144" i="2" s="1"/>
  <c r="AH144" i="2"/>
  <c r="AI144" i="2" s="1"/>
  <c r="AF144" i="2"/>
  <c r="AG144" i="2" s="1"/>
  <c r="AD144" i="2"/>
  <c r="AE144" i="2" s="1"/>
  <c r="AC144" i="2"/>
  <c r="AB144" i="2"/>
  <c r="Y144" i="2"/>
  <c r="Z144" i="2" s="1"/>
  <c r="W144" i="2"/>
  <c r="X144" i="2" s="1"/>
  <c r="U144" i="2"/>
  <c r="V144" i="2" s="1"/>
  <c r="S144" i="2"/>
  <c r="T144" i="2" s="1"/>
  <c r="Q144" i="2"/>
  <c r="R144" i="2" s="1"/>
  <c r="O144" i="2"/>
  <c r="P144" i="2" s="1"/>
  <c r="M144" i="2"/>
  <c r="N144" i="2" s="1"/>
  <c r="L144" i="2"/>
  <c r="K144" i="2"/>
  <c r="I144" i="2"/>
  <c r="J144" i="2" s="1"/>
  <c r="AT143" i="2"/>
  <c r="AU143" i="2" s="1"/>
  <c r="AR143" i="2"/>
  <c r="AS143" i="2" s="1"/>
  <c r="AP143" i="2"/>
  <c r="AQ143" i="2" s="1"/>
  <c r="AN143" i="2"/>
  <c r="AO143" i="2" s="1"/>
  <c r="AL143" i="2"/>
  <c r="AM143" i="2" s="1"/>
  <c r="AJ143" i="2"/>
  <c r="AK143" i="2" s="1"/>
  <c r="AI143" i="2"/>
  <c r="AH143" i="2"/>
  <c r="AF143" i="2"/>
  <c r="AG143" i="2" s="1"/>
  <c r="AD143" i="2"/>
  <c r="AE143" i="2" s="1"/>
  <c r="AB143" i="2"/>
  <c r="AC143" i="2" s="1"/>
  <c r="Y143" i="2"/>
  <c r="Z143" i="2" s="1"/>
  <c r="W143" i="2"/>
  <c r="X143" i="2" s="1"/>
  <c r="U143" i="2"/>
  <c r="V143" i="2" s="1"/>
  <c r="S143" i="2"/>
  <c r="T143" i="2" s="1"/>
  <c r="R143" i="2"/>
  <c r="Q143" i="2"/>
  <c r="O143" i="2"/>
  <c r="P143" i="2" s="1"/>
  <c r="M143" i="2"/>
  <c r="N143" i="2" s="1"/>
  <c r="K143" i="2"/>
  <c r="L143" i="2" s="1"/>
  <c r="I143" i="2"/>
  <c r="J143" i="2" s="1"/>
  <c r="AT142" i="2"/>
  <c r="AU142" i="2" s="1"/>
  <c r="AR142" i="2"/>
  <c r="AS142" i="2" s="1"/>
  <c r="AP142" i="2"/>
  <c r="AQ142" i="2" s="1"/>
  <c r="AO142" i="2"/>
  <c r="AN142" i="2"/>
  <c r="AL142" i="2"/>
  <c r="AM142" i="2" s="1"/>
  <c r="AJ142" i="2"/>
  <c r="AK142" i="2" s="1"/>
  <c r="AH142" i="2"/>
  <c r="AI142" i="2" s="1"/>
  <c r="AF142" i="2"/>
  <c r="AG142" i="2" s="1"/>
  <c r="AD142" i="2"/>
  <c r="AE142" i="2" s="1"/>
  <c r="AB142" i="2"/>
  <c r="AC142" i="2" s="1"/>
  <c r="Y142" i="2"/>
  <c r="Z142" i="2" s="1"/>
  <c r="X142" i="2"/>
  <c r="W142" i="2"/>
  <c r="U142" i="2"/>
  <c r="V142" i="2" s="1"/>
  <c r="S142" i="2"/>
  <c r="T142" i="2" s="1"/>
  <c r="Q142" i="2"/>
  <c r="R142" i="2" s="1"/>
  <c r="O142" i="2"/>
  <c r="P142" i="2" s="1"/>
  <c r="M142" i="2"/>
  <c r="N142" i="2" s="1"/>
  <c r="K142" i="2"/>
  <c r="L142" i="2" s="1"/>
  <c r="I142" i="2"/>
  <c r="J142" i="2" s="1"/>
  <c r="AU141" i="2"/>
  <c r="AT141" i="2"/>
  <c r="AR141" i="2"/>
  <c r="AS141" i="2" s="1"/>
  <c r="AP141" i="2"/>
  <c r="AQ141" i="2" s="1"/>
  <c r="AN141" i="2"/>
  <c r="AO141" i="2" s="1"/>
  <c r="AL141" i="2"/>
  <c r="AM141" i="2" s="1"/>
  <c r="AJ141" i="2"/>
  <c r="AK141" i="2" s="1"/>
  <c r="AH141" i="2"/>
  <c r="AI141" i="2" s="1"/>
  <c r="AF141" i="2"/>
  <c r="AG141" i="2" s="1"/>
  <c r="AE141" i="2"/>
  <c r="AD141" i="2"/>
  <c r="AB141" i="2"/>
  <c r="AC141" i="2" s="1"/>
  <c r="Y141" i="2"/>
  <c r="Z141" i="2" s="1"/>
  <c r="W141" i="2"/>
  <c r="X141" i="2" s="1"/>
  <c r="U141" i="2"/>
  <c r="V141" i="2" s="1"/>
  <c r="S141" i="2"/>
  <c r="T141" i="2" s="1"/>
  <c r="Q141" i="2"/>
  <c r="R141" i="2" s="1"/>
  <c r="O141" i="2"/>
  <c r="P141" i="2" s="1"/>
  <c r="N141" i="2"/>
  <c r="M141" i="2"/>
  <c r="K141" i="2"/>
  <c r="L141" i="2" s="1"/>
  <c r="I141" i="2"/>
  <c r="J141" i="2" s="1"/>
  <c r="AT140" i="2"/>
  <c r="AU140" i="2" s="1"/>
  <c r="AR140" i="2"/>
  <c r="AS140" i="2" s="1"/>
  <c r="AP140" i="2"/>
  <c r="AQ140" i="2" s="1"/>
  <c r="AN140" i="2"/>
  <c r="AO140" i="2" s="1"/>
  <c r="AL140" i="2"/>
  <c r="AM140" i="2" s="1"/>
  <c r="AK140" i="2"/>
  <c r="AJ140" i="2"/>
  <c r="AH140" i="2"/>
  <c r="AI140" i="2" s="1"/>
  <c r="AF140" i="2"/>
  <c r="AG140" i="2" s="1"/>
  <c r="AD140" i="2"/>
  <c r="AE140" i="2" s="1"/>
  <c r="AB140" i="2"/>
  <c r="AC140" i="2" s="1"/>
  <c r="Y140" i="2"/>
  <c r="Z140" i="2" s="1"/>
  <c r="W140" i="2"/>
  <c r="X140" i="2" s="1"/>
  <c r="U140" i="2"/>
  <c r="V140" i="2" s="1"/>
  <c r="T140" i="2"/>
  <c r="S140" i="2"/>
  <c r="Q140" i="2"/>
  <c r="R140" i="2" s="1"/>
  <c r="O140" i="2"/>
  <c r="P140" i="2" s="1"/>
  <c r="M140" i="2"/>
  <c r="N140" i="2" s="1"/>
  <c r="K140" i="2"/>
  <c r="L140" i="2" s="1"/>
  <c r="I140" i="2"/>
  <c r="J140" i="2" s="1"/>
  <c r="AT139" i="2"/>
  <c r="AU139" i="2" s="1"/>
  <c r="AR139" i="2"/>
  <c r="AS139" i="2" s="1"/>
  <c r="AQ139" i="2"/>
  <c r="AP139" i="2"/>
  <c r="AN139" i="2"/>
  <c r="AO139" i="2" s="1"/>
  <c r="AL139" i="2"/>
  <c r="AM139" i="2" s="1"/>
  <c r="AJ139" i="2"/>
  <c r="AK139" i="2" s="1"/>
  <c r="AH139" i="2"/>
  <c r="AI139" i="2" s="1"/>
  <c r="AF139" i="2"/>
  <c r="AG139" i="2" s="1"/>
  <c r="AD139" i="2"/>
  <c r="AE139" i="2" s="1"/>
  <c r="AB139" i="2"/>
  <c r="AC139" i="2" s="1"/>
  <c r="Z139" i="2"/>
  <c r="Y139" i="2"/>
  <c r="W139" i="2"/>
  <c r="X139" i="2" s="1"/>
  <c r="U139" i="2"/>
  <c r="V139" i="2" s="1"/>
  <c r="S139" i="2"/>
  <c r="T139" i="2" s="1"/>
  <c r="Q139" i="2"/>
  <c r="R139" i="2" s="1"/>
  <c r="O139" i="2"/>
  <c r="P139" i="2" s="1"/>
  <c r="M139" i="2"/>
  <c r="N139" i="2" s="1"/>
  <c r="K139" i="2"/>
  <c r="L139" i="2" s="1"/>
  <c r="J139" i="2"/>
  <c r="I139" i="2"/>
  <c r="AT138" i="2"/>
  <c r="AU138" i="2" s="1"/>
  <c r="AR138" i="2"/>
  <c r="AS138" i="2" s="1"/>
  <c r="AP138" i="2"/>
  <c r="AQ138" i="2" s="1"/>
  <c r="AN138" i="2"/>
  <c r="AO138" i="2" s="1"/>
  <c r="AL138" i="2"/>
  <c r="AM138" i="2" s="1"/>
  <c r="AJ138" i="2"/>
  <c r="AK138" i="2" s="1"/>
  <c r="AH138" i="2"/>
  <c r="AI138" i="2" s="1"/>
  <c r="AG138" i="2"/>
  <c r="AF138" i="2"/>
  <c r="AD138" i="2"/>
  <c r="AE138" i="2" s="1"/>
  <c r="AB138" i="2"/>
  <c r="AC138" i="2" s="1"/>
  <c r="Y138" i="2"/>
  <c r="Z138" i="2" s="1"/>
  <c r="W138" i="2"/>
  <c r="X138" i="2" s="1"/>
  <c r="U138" i="2"/>
  <c r="V138" i="2" s="1"/>
  <c r="S138" i="2"/>
  <c r="T138" i="2" s="1"/>
  <c r="Q138" i="2"/>
  <c r="R138" i="2" s="1"/>
  <c r="P138" i="2"/>
  <c r="O138" i="2"/>
  <c r="M138" i="2"/>
  <c r="N138" i="2" s="1"/>
  <c r="K138" i="2"/>
  <c r="L138" i="2" s="1"/>
  <c r="I138" i="2"/>
  <c r="J138" i="2" s="1"/>
  <c r="AT137" i="2"/>
  <c r="AU137" i="2" s="1"/>
  <c r="AR137" i="2"/>
  <c r="AS137" i="2" s="1"/>
  <c r="AP137" i="2"/>
  <c r="AQ137" i="2" s="1"/>
  <c r="AN137" i="2"/>
  <c r="AO137" i="2" s="1"/>
  <c r="AM137" i="2"/>
  <c r="AL137" i="2"/>
  <c r="AJ137" i="2"/>
  <c r="AK137" i="2" s="1"/>
  <c r="AH137" i="2"/>
  <c r="AI137" i="2" s="1"/>
  <c r="AF137" i="2"/>
  <c r="AG137" i="2" s="1"/>
  <c r="AD137" i="2"/>
  <c r="AE137" i="2" s="1"/>
  <c r="AB137" i="2"/>
  <c r="AC137" i="2" s="1"/>
  <c r="Y137" i="2"/>
  <c r="Z137" i="2" s="1"/>
  <c r="W137" i="2"/>
  <c r="X137" i="2" s="1"/>
  <c r="V137" i="2"/>
  <c r="U137" i="2"/>
  <c r="S137" i="2"/>
  <c r="T137" i="2" s="1"/>
  <c r="Q137" i="2"/>
  <c r="R137" i="2" s="1"/>
  <c r="O137" i="2"/>
  <c r="P137" i="2" s="1"/>
  <c r="M137" i="2"/>
  <c r="N137" i="2" s="1"/>
  <c r="K137" i="2"/>
  <c r="L137" i="2" s="1"/>
  <c r="I137" i="2"/>
  <c r="J137" i="2" s="1"/>
  <c r="AT136" i="2"/>
  <c r="AU136" i="2" s="1"/>
  <c r="AS136" i="2"/>
  <c r="AR136" i="2"/>
  <c r="AP136" i="2"/>
  <c r="AQ136" i="2" s="1"/>
  <c r="AN136" i="2"/>
  <c r="AO136" i="2" s="1"/>
  <c r="AL136" i="2"/>
  <c r="AM136" i="2" s="1"/>
  <c r="AJ136" i="2"/>
  <c r="AK136" i="2" s="1"/>
  <c r="AH136" i="2"/>
  <c r="AI136" i="2" s="1"/>
  <c r="AF136" i="2"/>
  <c r="AG136" i="2" s="1"/>
  <c r="AD136" i="2"/>
  <c r="AE136" i="2" s="1"/>
  <c r="AC136" i="2"/>
  <c r="AB136" i="2"/>
  <c r="Y136" i="2"/>
  <c r="Z136" i="2" s="1"/>
  <c r="W136" i="2"/>
  <c r="X136" i="2" s="1"/>
  <c r="U136" i="2"/>
  <c r="V136" i="2" s="1"/>
  <c r="S136" i="2"/>
  <c r="T136" i="2" s="1"/>
  <c r="Q136" i="2"/>
  <c r="R136" i="2" s="1"/>
  <c r="O136" i="2"/>
  <c r="P136" i="2" s="1"/>
  <c r="M136" i="2"/>
  <c r="N136" i="2" s="1"/>
  <c r="L136" i="2"/>
  <c r="K136" i="2"/>
  <c r="I136" i="2"/>
  <c r="J136" i="2" s="1"/>
  <c r="AT135" i="2"/>
  <c r="AU135" i="2" s="1"/>
  <c r="AR135" i="2"/>
  <c r="AS135" i="2" s="1"/>
  <c r="AP135" i="2"/>
  <c r="AQ135" i="2" s="1"/>
  <c r="AN135" i="2"/>
  <c r="AO135" i="2" s="1"/>
  <c r="AL135" i="2"/>
  <c r="AM135" i="2" s="1"/>
  <c r="AJ135" i="2"/>
  <c r="AK135" i="2" s="1"/>
  <c r="AI135" i="2"/>
  <c r="AH135" i="2"/>
  <c r="AF135" i="2"/>
  <c r="AG135" i="2" s="1"/>
  <c r="AD135" i="2"/>
  <c r="AE135" i="2" s="1"/>
  <c r="AB135" i="2"/>
  <c r="AC135" i="2" s="1"/>
  <c r="Y135" i="2"/>
  <c r="Z135" i="2" s="1"/>
  <c r="W135" i="2"/>
  <c r="X135" i="2" s="1"/>
  <c r="U135" i="2"/>
  <c r="V135" i="2" s="1"/>
  <c r="S135" i="2"/>
  <c r="T135" i="2" s="1"/>
  <c r="Q135" i="2"/>
  <c r="R135" i="2" s="1"/>
  <c r="O135" i="2"/>
  <c r="P135" i="2" s="1"/>
  <c r="M135" i="2"/>
  <c r="N135" i="2" s="1"/>
  <c r="K135" i="2"/>
  <c r="L135" i="2" s="1"/>
  <c r="I135" i="2"/>
  <c r="J135" i="2" s="1"/>
  <c r="AT134" i="2"/>
  <c r="AU134" i="2" s="1"/>
  <c r="AR134" i="2"/>
  <c r="AS134" i="2" s="1"/>
  <c r="AP134" i="2"/>
  <c r="AQ134" i="2" s="1"/>
  <c r="AO134" i="2"/>
  <c r="AN134" i="2"/>
  <c r="AL134" i="2"/>
  <c r="AM134" i="2" s="1"/>
  <c r="AJ134" i="2"/>
  <c r="AK134" i="2" s="1"/>
  <c r="AH134" i="2"/>
  <c r="AI134" i="2" s="1"/>
  <c r="AF134" i="2"/>
  <c r="AG134" i="2" s="1"/>
  <c r="AD134" i="2"/>
  <c r="AE134" i="2" s="1"/>
  <c r="AB134" i="2"/>
  <c r="AC134" i="2" s="1"/>
  <c r="Y134" i="2"/>
  <c r="Z134" i="2" s="1"/>
  <c r="W134" i="2"/>
  <c r="X134" i="2" s="1"/>
  <c r="U134" i="2"/>
  <c r="V134" i="2" s="1"/>
  <c r="S134" i="2"/>
  <c r="T134" i="2" s="1"/>
  <c r="Q134" i="2"/>
  <c r="R134" i="2" s="1"/>
  <c r="O134" i="2"/>
  <c r="P134" i="2" s="1"/>
  <c r="M134" i="2"/>
  <c r="N134" i="2" s="1"/>
  <c r="K134" i="2"/>
  <c r="L134" i="2" s="1"/>
  <c r="I134" i="2"/>
  <c r="J134" i="2" s="1"/>
  <c r="AU133" i="2"/>
  <c r="AT133" i="2"/>
  <c r="AR133" i="2"/>
  <c r="AS133" i="2" s="1"/>
  <c r="AP133" i="2"/>
  <c r="AQ133" i="2" s="1"/>
  <c r="AN133" i="2"/>
  <c r="AO133" i="2" s="1"/>
  <c r="AL133" i="2"/>
  <c r="AM133" i="2" s="1"/>
  <c r="AJ133" i="2"/>
  <c r="AK133" i="2" s="1"/>
  <c r="AH133" i="2"/>
  <c r="AI133" i="2" s="1"/>
  <c r="AF133" i="2"/>
  <c r="AG133" i="2" s="1"/>
  <c r="AD133" i="2"/>
  <c r="AE133" i="2" s="1"/>
  <c r="AB133" i="2"/>
  <c r="AC133" i="2" s="1"/>
  <c r="Y133" i="2"/>
  <c r="Z133" i="2" s="1"/>
  <c r="W133" i="2"/>
  <c r="X133" i="2" s="1"/>
  <c r="U133" i="2"/>
  <c r="V133" i="2" s="1"/>
  <c r="S133" i="2"/>
  <c r="T133" i="2" s="1"/>
  <c r="Q133" i="2"/>
  <c r="R133" i="2" s="1"/>
  <c r="O133" i="2"/>
  <c r="P133" i="2" s="1"/>
  <c r="M133" i="2"/>
  <c r="N133" i="2" s="1"/>
  <c r="K133" i="2"/>
  <c r="L133" i="2" s="1"/>
  <c r="I133" i="2"/>
  <c r="J133" i="2" s="1"/>
  <c r="AT132" i="2"/>
  <c r="AU132" i="2" s="1"/>
  <c r="AR132" i="2"/>
  <c r="AS132" i="2" s="1"/>
  <c r="AP132" i="2"/>
  <c r="AQ132" i="2" s="1"/>
  <c r="AO132" i="2"/>
  <c r="AN132" i="2"/>
  <c r="AL132" i="2"/>
  <c r="AM132" i="2" s="1"/>
  <c r="AJ132" i="2"/>
  <c r="AK132" i="2" s="1"/>
  <c r="AH132" i="2"/>
  <c r="AI132" i="2" s="1"/>
  <c r="AF132" i="2"/>
  <c r="AG132" i="2" s="1"/>
  <c r="AD132" i="2"/>
  <c r="AE132" i="2" s="1"/>
  <c r="AC132" i="2"/>
  <c r="AB132" i="2"/>
  <c r="Y132" i="2"/>
  <c r="Z132" i="2" s="1"/>
  <c r="W132" i="2"/>
  <c r="X132" i="2" s="1"/>
  <c r="U132" i="2"/>
  <c r="V132" i="2" s="1"/>
  <c r="S132" i="2"/>
  <c r="T132" i="2" s="1"/>
  <c r="Q132" i="2"/>
  <c r="R132" i="2" s="1"/>
  <c r="O132" i="2"/>
  <c r="P132" i="2" s="1"/>
  <c r="M132" i="2"/>
  <c r="N132" i="2" s="1"/>
  <c r="K132" i="2"/>
  <c r="L132" i="2" s="1"/>
  <c r="I132" i="2"/>
  <c r="J132" i="2" s="1"/>
  <c r="AT131" i="2"/>
  <c r="AU131" i="2" s="1"/>
  <c r="AR131" i="2"/>
  <c r="AS131" i="2" s="1"/>
  <c r="AP131" i="2"/>
  <c r="AQ131" i="2" s="1"/>
  <c r="AN131" i="2"/>
  <c r="AO131" i="2" s="1"/>
  <c r="AL131" i="2"/>
  <c r="AM131" i="2" s="1"/>
  <c r="AJ131" i="2"/>
  <c r="AK131" i="2" s="1"/>
  <c r="AH131" i="2"/>
  <c r="AI131" i="2" s="1"/>
  <c r="AF131" i="2"/>
  <c r="AG131" i="2" s="1"/>
  <c r="AD131" i="2"/>
  <c r="AE131" i="2" s="1"/>
  <c r="AB131" i="2"/>
  <c r="AC131" i="2" s="1"/>
  <c r="Y131" i="2"/>
  <c r="Z131" i="2" s="1"/>
  <c r="W131" i="2"/>
  <c r="X131" i="2" s="1"/>
  <c r="U131" i="2"/>
  <c r="V131" i="2" s="1"/>
  <c r="S131" i="2"/>
  <c r="T131" i="2" s="1"/>
  <c r="Q131" i="2"/>
  <c r="R131" i="2" s="1"/>
  <c r="O131" i="2"/>
  <c r="P131" i="2" s="1"/>
  <c r="M131" i="2"/>
  <c r="N131" i="2" s="1"/>
  <c r="K131" i="2"/>
  <c r="L131" i="2" s="1"/>
  <c r="I131" i="2"/>
  <c r="J131" i="2" s="1"/>
  <c r="AT130" i="2"/>
  <c r="AU130" i="2" s="1"/>
  <c r="AR130" i="2"/>
  <c r="AS130" i="2" s="1"/>
  <c r="AP130" i="2"/>
  <c r="AQ130" i="2" s="1"/>
  <c r="AN130" i="2"/>
  <c r="AO130" i="2" s="1"/>
  <c r="AL130" i="2"/>
  <c r="AM130" i="2" s="1"/>
  <c r="AJ130" i="2"/>
  <c r="AK130" i="2" s="1"/>
  <c r="AH130" i="2"/>
  <c r="AI130" i="2" s="1"/>
  <c r="AF130" i="2"/>
  <c r="AG130" i="2" s="1"/>
  <c r="AD130" i="2"/>
  <c r="AE130" i="2" s="1"/>
  <c r="AB130" i="2"/>
  <c r="AC130" i="2" s="1"/>
  <c r="Y130" i="2"/>
  <c r="Z130" i="2" s="1"/>
  <c r="W130" i="2"/>
  <c r="X130" i="2" s="1"/>
  <c r="U130" i="2"/>
  <c r="V130" i="2" s="1"/>
  <c r="T130" i="2"/>
  <c r="S130" i="2"/>
  <c r="Q130" i="2"/>
  <c r="R130" i="2" s="1"/>
  <c r="O130" i="2"/>
  <c r="P130" i="2" s="1"/>
  <c r="M130" i="2"/>
  <c r="N130" i="2" s="1"/>
  <c r="K130" i="2"/>
  <c r="L130" i="2" s="1"/>
  <c r="I130" i="2"/>
  <c r="J130" i="2" s="1"/>
  <c r="AT129" i="2"/>
  <c r="AU129" i="2" s="1"/>
  <c r="AR129" i="2"/>
  <c r="AS129" i="2" s="1"/>
  <c r="AP129" i="2"/>
  <c r="AQ129" i="2" s="1"/>
  <c r="AN129" i="2"/>
  <c r="AO129" i="2" s="1"/>
  <c r="AM129" i="2"/>
  <c r="AL129" i="2"/>
  <c r="AJ129" i="2"/>
  <c r="AK129" i="2" s="1"/>
  <c r="AH129" i="2"/>
  <c r="AI129" i="2" s="1"/>
  <c r="AF129" i="2"/>
  <c r="AG129" i="2" s="1"/>
  <c r="AD129" i="2"/>
  <c r="AE129" i="2" s="1"/>
  <c r="AB129" i="2"/>
  <c r="AC129" i="2" s="1"/>
  <c r="Y129" i="2"/>
  <c r="Z129" i="2" s="1"/>
  <c r="W129" i="2"/>
  <c r="X129" i="2" s="1"/>
  <c r="U129" i="2"/>
  <c r="V129" i="2" s="1"/>
  <c r="S129" i="2"/>
  <c r="T129" i="2" s="1"/>
  <c r="Q129" i="2"/>
  <c r="R129" i="2" s="1"/>
  <c r="O129" i="2"/>
  <c r="P129" i="2" s="1"/>
  <c r="M129" i="2"/>
  <c r="N129" i="2" s="1"/>
  <c r="K129" i="2"/>
  <c r="L129" i="2" s="1"/>
  <c r="J129" i="2"/>
  <c r="I129" i="2"/>
  <c r="AT128" i="2"/>
  <c r="AU128" i="2" s="1"/>
  <c r="AR128" i="2"/>
  <c r="AS128" i="2" s="1"/>
  <c r="AP128" i="2"/>
  <c r="AQ128" i="2" s="1"/>
  <c r="AN128" i="2"/>
  <c r="AO128" i="2" s="1"/>
  <c r="AL128" i="2"/>
  <c r="AM128" i="2" s="1"/>
  <c r="AJ128" i="2"/>
  <c r="AK128" i="2" s="1"/>
  <c r="AH128" i="2"/>
  <c r="AI128" i="2" s="1"/>
  <c r="AF128" i="2"/>
  <c r="AG128" i="2" s="1"/>
  <c r="AD128" i="2"/>
  <c r="AE128" i="2" s="1"/>
  <c r="AB128" i="2"/>
  <c r="AC128" i="2" s="1"/>
  <c r="Y128" i="2"/>
  <c r="Z128" i="2" s="1"/>
  <c r="W128" i="2"/>
  <c r="X128" i="2" s="1"/>
  <c r="U128" i="2"/>
  <c r="V128" i="2" s="1"/>
  <c r="S128" i="2"/>
  <c r="T128" i="2" s="1"/>
  <c r="Q128" i="2"/>
  <c r="R128" i="2" s="1"/>
  <c r="O128" i="2"/>
  <c r="P128" i="2" s="1"/>
  <c r="M128" i="2"/>
  <c r="N128" i="2" s="1"/>
  <c r="K128" i="2"/>
  <c r="L128" i="2" s="1"/>
  <c r="I128" i="2"/>
  <c r="J128" i="2" s="1"/>
  <c r="AT127" i="2"/>
  <c r="AU127" i="2" s="1"/>
  <c r="AR127" i="2"/>
  <c r="AS127" i="2" s="1"/>
  <c r="AP127" i="2"/>
  <c r="AQ127" i="2" s="1"/>
  <c r="AN127" i="2"/>
  <c r="AO127" i="2" s="1"/>
  <c r="AL127" i="2"/>
  <c r="AM127" i="2" s="1"/>
  <c r="AJ127" i="2"/>
  <c r="AK127" i="2" s="1"/>
  <c r="AH127" i="2"/>
  <c r="AI127" i="2" s="1"/>
  <c r="AF127" i="2"/>
  <c r="AG127" i="2" s="1"/>
  <c r="AD127" i="2"/>
  <c r="AE127" i="2" s="1"/>
  <c r="AB127" i="2"/>
  <c r="AC127" i="2" s="1"/>
  <c r="Y127" i="2"/>
  <c r="Z127" i="2" s="1"/>
  <c r="W127" i="2"/>
  <c r="X127" i="2" s="1"/>
  <c r="U127" i="2"/>
  <c r="V127" i="2" s="1"/>
  <c r="S127" i="2"/>
  <c r="T127" i="2" s="1"/>
  <c r="Q127" i="2"/>
  <c r="R127" i="2" s="1"/>
  <c r="O127" i="2"/>
  <c r="P127" i="2" s="1"/>
  <c r="M127" i="2"/>
  <c r="N127" i="2" s="1"/>
  <c r="K127" i="2"/>
  <c r="L127" i="2" s="1"/>
  <c r="I127" i="2"/>
  <c r="J127" i="2" s="1"/>
  <c r="AT126" i="2"/>
  <c r="AU126" i="2" s="1"/>
  <c r="AS126" i="2"/>
  <c r="AR126" i="2"/>
  <c r="AP126" i="2"/>
  <c r="AQ126" i="2" s="1"/>
  <c r="AN126" i="2"/>
  <c r="AO126" i="2" s="1"/>
  <c r="AL126" i="2"/>
  <c r="AM126" i="2" s="1"/>
  <c r="AJ126" i="2"/>
  <c r="AK126" i="2" s="1"/>
  <c r="AH126" i="2"/>
  <c r="AI126" i="2" s="1"/>
  <c r="AF126" i="2"/>
  <c r="AG126" i="2" s="1"/>
  <c r="AD126" i="2"/>
  <c r="AE126" i="2" s="1"/>
  <c r="AB126" i="2"/>
  <c r="AC126" i="2" s="1"/>
  <c r="Y126" i="2"/>
  <c r="Z126" i="2" s="1"/>
  <c r="X126" i="2"/>
  <c r="W126" i="2"/>
  <c r="U126" i="2"/>
  <c r="V126" i="2" s="1"/>
  <c r="S126" i="2"/>
  <c r="T126" i="2" s="1"/>
  <c r="Q126" i="2"/>
  <c r="R126" i="2" s="1"/>
  <c r="O126" i="2"/>
  <c r="P126" i="2" s="1"/>
  <c r="M126" i="2"/>
  <c r="N126" i="2" s="1"/>
  <c r="K126" i="2"/>
  <c r="L126" i="2" s="1"/>
  <c r="I126" i="2"/>
  <c r="J126" i="2" s="1"/>
  <c r="AT125" i="2"/>
  <c r="AU125" i="2" s="1"/>
  <c r="AR125" i="2"/>
  <c r="AS125" i="2" s="1"/>
  <c r="AP125" i="2"/>
  <c r="AQ125" i="2" s="1"/>
  <c r="AN125" i="2"/>
  <c r="AO125" i="2" s="1"/>
  <c r="AL125" i="2"/>
  <c r="AM125" i="2" s="1"/>
  <c r="AJ125" i="2"/>
  <c r="AK125" i="2" s="1"/>
  <c r="AI125" i="2"/>
  <c r="AH125" i="2"/>
  <c r="AF125" i="2"/>
  <c r="AG125" i="2" s="1"/>
  <c r="AD125" i="2"/>
  <c r="AE125" i="2" s="1"/>
  <c r="AB125" i="2"/>
  <c r="AC125" i="2" s="1"/>
  <c r="Y125" i="2"/>
  <c r="Z125" i="2" s="1"/>
  <c r="W125" i="2"/>
  <c r="X125" i="2" s="1"/>
  <c r="U125" i="2"/>
  <c r="V125" i="2" s="1"/>
  <c r="S125" i="2"/>
  <c r="T125" i="2" s="1"/>
  <c r="Q125" i="2"/>
  <c r="R125" i="2" s="1"/>
  <c r="O125" i="2"/>
  <c r="P125" i="2" s="1"/>
  <c r="M125" i="2"/>
  <c r="N125" i="2" s="1"/>
  <c r="K125" i="2"/>
  <c r="L125" i="2" s="1"/>
  <c r="I125" i="2"/>
  <c r="J125" i="2" s="1"/>
  <c r="AT124" i="2"/>
  <c r="AU124" i="2" s="1"/>
  <c r="AR124" i="2"/>
  <c r="AS124" i="2" s="1"/>
  <c r="AP124" i="2"/>
  <c r="AQ124" i="2" s="1"/>
  <c r="AN124" i="2"/>
  <c r="AO124" i="2" s="1"/>
  <c r="AL124" i="2"/>
  <c r="AM124" i="2" s="1"/>
  <c r="AJ124" i="2"/>
  <c r="AK124" i="2" s="1"/>
  <c r="AH124" i="2"/>
  <c r="AI124" i="2" s="1"/>
  <c r="AF124" i="2"/>
  <c r="AG124" i="2" s="1"/>
  <c r="AD124" i="2"/>
  <c r="AE124" i="2" s="1"/>
  <c r="AB124" i="2"/>
  <c r="AC124" i="2" s="1"/>
  <c r="Y124" i="2"/>
  <c r="Z124" i="2" s="1"/>
  <c r="W124" i="2"/>
  <c r="X124" i="2" s="1"/>
  <c r="U124" i="2"/>
  <c r="V124" i="2" s="1"/>
  <c r="S124" i="2"/>
  <c r="T124" i="2" s="1"/>
  <c r="Q124" i="2"/>
  <c r="R124" i="2" s="1"/>
  <c r="O124" i="2"/>
  <c r="P124" i="2" s="1"/>
  <c r="M124" i="2"/>
  <c r="N124" i="2" s="1"/>
  <c r="K124" i="2"/>
  <c r="L124" i="2" s="1"/>
  <c r="I124" i="2"/>
  <c r="J124" i="2" s="1"/>
  <c r="AT123" i="2"/>
  <c r="AU123" i="2" s="1"/>
  <c r="AR123" i="2"/>
  <c r="AS123" i="2" s="1"/>
  <c r="AP123" i="2"/>
  <c r="AQ123" i="2" s="1"/>
  <c r="AN123" i="2"/>
  <c r="AO123" i="2" s="1"/>
  <c r="AL123" i="2"/>
  <c r="AM123" i="2" s="1"/>
  <c r="AJ123" i="2"/>
  <c r="AK123" i="2" s="1"/>
  <c r="AH123" i="2"/>
  <c r="AI123" i="2" s="1"/>
  <c r="AF123" i="2"/>
  <c r="AG123" i="2" s="1"/>
  <c r="AE123" i="2"/>
  <c r="AD123" i="2"/>
  <c r="AB123" i="2"/>
  <c r="AC123" i="2" s="1"/>
  <c r="Y123" i="2"/>
  <c r="Z123" i="2" s="1"/>
  <c r="W123" i="2"/>
  <c r="X123" i="2" s="1"/>
  <c r="U123" i="2"/>
  <c r="V123" i="2" s="1"/>
  <c r="S123" i="2"/>
  <c r="T123" i="2" s="1"/>
  <c r="Q123" i="2"/>
  <c r="R123" i="2" s="1"/>
  <c r="O123" i="2"/>
  <c r="P123" i="2" s="1"/>
  <c r="M123" i="2"/>
  <c r="N123" i="2" s="1"/>
  <c r="K123" i="2"/>
  <c r="L123" i="2" s="1"/>
  <c r="J123" i="2"/>
  <c r="I123" i="2"/>
  <c r="AT122" i="2"/>
  <c r="AU122" i="2" s="1"/>
  <c r="AR122" i="2"/>
  <c r="AS122" i="2" s="1"/>
  <c r="AP122" i="2"/>
  <c r="AQ122" i="2" s="1"/>
  <c r="AN122" i="2"/>
  <c r="AO122" i="2" s="1"/>
  <c r="AL122" i="2"/>
  <c r="AM122" i="2" s="1"/>
  <c r="AJ122" i="2"/>
  <c r="AK122" i="2" s="1"/>
  <c r="AH122" i="2"/>
  <c r="AI122" i="2" s="1"/>
  <c r="AF122" i="2"/>
  <c r="AG122" i="2" s="1"/>
  <c r="AD122" i="2"/>
  <c r="AE122" i="2" s="1"/>
  <c r="AB122" i="2"/>
  <c r="AC122" i="2" s="1"/>
  <c r="Y122" i="2"/>
  <c r="Z122" i="2" s="1"/>
  <c r="X122" i="2"/>
  <c r="W122" i="2"/>
  <c r="U122" i="2"/>
  <c r="V122" i="2" s="1"/>
  <c r="S122" i="2"/>
  <c r="T122" i="2" s="1"/>
  <c r="Q122" i="2"/>
  <c r="R122" i="2" s="1"/>
  <c r="O122" i="2"/>
  <c r="P122" i="2" s="1"/>
  <c r="M122" i="2"/>
  <c r="N122" i="2" s="1"/>
  <c r="K122" i="2"/>
  <c r="L122" i="2" s="1"/>
  <c r="I122" i="2"/>
  <c r="J122" i="2" s="1"/>
  <c r="AU121" i="2"/>
  <c r="AT121" i="2"/>
  <c r="AR121" i="2"/>
  <c r="AS121" i="2" s="1"/>
  <c r="AP121" i="2"/>
  <c r="AQ121" i="2" s="1"/>
  <c r="AN121" i="2"/>
  <c r="AO121" i="2" s="1"/>
  <c r="AL121" i="2"/>
  <c r="AM121" i="2" s="1"/>
  <c r="AJ121" i="2"/>
  <c r="AK121" i="2" s="1"/>
  <c r="AH121" i="2"/>
  <c r="AI121" i="2" s="1"/>
  <c r="AF121" i="2"/>
  <c r="AG121" i="2" s="1"/>
  <c r="AE121" i="2"/>
  <c r="AD121" i="2"/>
  <c r="AB121" i="2"/>
  <c r="AC121" i="2" s="1"/>
  <c r="Y121" i="2"/>
  <c r="Z121" i="2" s="1"/>
  <c r="W121" i="2"/>
  <c r="X121" i="2" s="1"/>
  <c r="U121" i="2"/>
  <c r="V121" i="2" s="1"/>
  <c r="S121" i="2"/>
  <c r="T121" i="2" s="1"/>
  <c r="Q121" i="2"/>
  <c r="R121" i="2" s="1"/>
  <c r="O121" i="2"/>
  <c r="P121" i="2" s="1"/>
  <c r="N121" i="2"/>
  <c r="M121" i="2"/>
  <c r="K121" i="2"/>
  <c r="L121" i="2" s="1"/>
  <c r="I121" i="2"/>
  <c r="J121" i="2" s="1"/>
  <c r="AT120" i="2"/>
  <c r="AU120" i="2" s="1"/>
  <c r="AR120" i="2"/>
  <c r="AS120" i="2" s="1"/>
  <c r="AP120" i="2"/>
  <c r="AQ120" i="2" s="1"/>
  <c r="AN120" i="2"/>
  <c r="AO120" i="2" s="1"/>
  <c r="AL120" i="2"/>
  <c r="AM120" i="2" s="1"/>
  <c r="AK120" i="2"/>
  <c r="AJ120" i="2"/>
  <c r="AH120" i="2"/>
  <c r="AI120" i="2" s="1"/>
  <c r="AF120" i="2"/>
  <c r="AG120" i="2" s="1"/>
  <c r="AD120" i="2"/>
  <c r="AE120" i="2" s="1"/>
  <c r="AB120" i="2"/>
  <c r="AC120" i="2" s="1"/>
  <c r="Y120" i="2"/>
  <c r="Z120" i="2" s="1"/>
  <c r="W120" i="2"/>
  <c r="X120" i="2" s="1"/>
  <c r="U120" i="2"/>
  <c r="V120" i="2" s="1"/>
  <c r="T120" i="2"/>
  <c r="S120" i="2"/>
  <c r="Q120" i="2"/>
  <c r="R120" i="2" s="1"/>
  <c r="O120" i="2"/>
  <c r="P120" i="2" s="1"/>
  <c r="M120" i="2"/>
  <c r="N120" i="2" s="1"/>
  <c r="K120" i="2"/>
  <c r="L120" i="2" s="1"/>
  <c r="I120" i="2"/>
  <c r="J120" i="2" s="1"/>
  <c r="AT119" i="2"/>
  <c r="AU119" i="2" s="1"/>
  <c r="AR119" i="2"/>
  <c r="AS119" i="2" s="1"/>
  <c r="AQ119" i="2"/>
  <c r="AP119" i="2"/>
  <c r="AN119" i="2"/>
  <c r="AO119" i="2" s="1"/>
  <c r="AL119" i="2"/>
  <c r="AM119" i="2" s="1"/>
  <c r="AJ119" i="2"/>
  <c r="AK119" i="2" s="1"/>
  <c r="AH119" i="2"/>
  <c r="AI119" i="2" s="1"/>
  <c r="AF119" i="2"/>
  <c r="AG119" i="2" s="1"/>
  <c r="AD119" i="2"/>
  <c r="AE119" i="2" s="1"/>
  <c r="AB119" i="2"/>
  <c r="AC119" i="2" s="1"/>
  <c r="Z119" i="2"/>
  <c r="Y119" i="2"/>
  <c r="W119" i="2"/>
  <c r="X119" i="2" s="1"/>
  <c r="U119" i="2"/>
  <c r="V119" i="2" s="1"/>
  <c r="S119" i="2"/>
  <c r="T119" i="2" s="1"/>
  <c r="Q119" i="2"/>
  <c r="R119" i="2" s="1"/>
  <c r="O119" i="2"/>
  <c r="P119" i="2" s="1"/>
  <c r="M119" i="2"/>
  <c r="N119" i="2" s="1"/>
  <c r="K119" i="2"/>
  <c r="L119" i="2" s="1"/>
  <c r="J119" i="2"/>
  <c r="I119" i="2"/>
  <c r="AT118" i="2"/>
  <c r="AU118" i="2" s="1"/>
  <c r="AR118" i="2"/>
  <c r="AS118" i="2" s="1"/>
  <c r="AP118" i="2"/>
  <c r="AQ118" i="2" s="1"/>
  <c r="AN118" i="2"/>
  <c r="AO118" i="2" s="1"/>
  <c r="AL118" i="2"/>
  <c r="AM118" i="2" s="1"/>
  <c r="AJ118" i="2"/>
  <c r="AK118" i="2" s="1"/>
  <c r="AH118" i="2"/>
  <c r="AI118" i="2" s="1"/>
  <c r="AG118" i="2"/>
  <c r="AF118" i="2"/>
  <c r="AD118" i="2"/>
  <c r="AE118" i="2" s="1"/>
  <c r="AB118" i="2"/>
  <c r="AC118" i="2" s="1"/>
  <c r="Y118" i="2"/>
  <c r="Z118" i="2" s="1"/>
  <c r="W118" i="2"/>
  <c r="X118" i="2" s="1"/>
  <c r="U118" i="2"/>
  <c r="V118" i="2" s="1"/>
  <c r="S118" i="2"/>
  <c r="T118" i="2" s="1"/>
  <c r="Q118" i="2"/>
  <c r="R118" i="2" s="1"/>
  <c r="P118" i="2"/>
  <c r="O118" i="2"/>
  <c r="M118" i="2"/>
  <c r="N118" i="2" s="1"/>
  <c r="K118" i="2"/>
  <c r="L118" i="2" s="1"/>
  <c r="I118" i="2"/>
  <c r="J118" i="2" s="1"/>
  <c r="AT117" i="2"/>
  <c r="AU117" i="2" s="1"/>
  <c r="AR117" i="2"/>
  <c r="AS117" i="2" s="1"/>
  <c r="AP117" i="2"/>
  <c r="AQ117" i="2" s="1"/>
  <c r="AN117" i="2"/>
  <c r="AO117" i="2" s="1"/>
  <c r="AM117" i="2"/>
  <c r="AL117" i="2"/>
  <c r="AJ117" i="2"/>
  <c r="AK117" i="2" s="1"/>
  <c r="AH117" i="2"/>
  <c r="AI117" i="2" s="1"/>
  <c r="AF117" i="2"/>
  <c r="AG117" i="2" s="1"/>
  <c r="AD117" i="2"/>
  <c r="AE117" i="2" s="1"/>
  <c r="AB117" i="2"/>
  <c r="AC117" i="2" s="1"/>
  <c r="Y117" i="2"/>
  <c r="Z117" i="2" s="1"/>
  <c r="W117" i="2"/>
  <c r="X117" i="2" s="1"/>
  <c r="V117" i="2"/>
  <c r="U117" i="2"/>
  <c r="S117" i="2"/>
  <c r="T117" i="2" s="1"/>
  <c r="Q117" i="2"/>
  <c r="R117" i="2" s="1"/>
  <c r="O117" i="2"/>
  <c r="P117" i="2" s="1"/>
  <c r="M117" i="2"/>
  <c r="N117" i="2" s="1"/>
  <c r="K117" i="2"/>
  <c r="L117" i="2" s="1"/>
  <c r="I117" i="2"/>
  <c r="J117" i="2" s="1"/>
  <c r="AT116" i="2"/>
  <c r="AU116" i="2" s="1"/>
  <c r="AS116" i="2"/>
  <c r="AR116" i="2"/>
  <c r="AP116" i="2"/>
  <c r="AQ116" i="2" s="1"/>
  <c r="AN116" i="2"/>
  <c r="AO116" i="2" s="1"/>
  <c r="AL116" i="2"/>
  <c r="AM116" i="2" s="1"/>
  <c r="AJ116" i="2"/>
  <c r="AK116" i="2" s="1"/>
  <c r="AH116" i="2"/>
  <c r="AI116" i="2" s="1"/>
  <c r="AF116" i="2"/>
  <c r="AG116" i="2" s="1"/>
  <c r="AD116" i="2"/>
  <c r="AE116" i="2" s="1"/>
  <c r="AC116" i="2"/>
  <c r="AB116" i="2"/>
  <c r="Y116" i="2"/>
  <c r="Z116" i="2" s="1"/>
  <c r="W116" i="2"/>
  <c r="X116" i="2" s="1"/>
  <c r="U116" i="2"/>
  <c r="V116" i="2" s="1"/>
  <c r="S116" i="2"/>
  <c r="T116" i="2" s="1"/>
  <c r="Q116" i="2"/>
  <c r="R116" i="2" s="1"/>
  <c r="O116" i="2"/>
  <c r="P116" i="2" s="1"/>
  <c r="M116" i="2"/>
  <c r="N116" i="2" s="1"/>
  <c r="L116" i="2"/>
  <c r="K116" i="2"/>
  <c r="I116" i="2"/>
  <c r="J116" i="2" s="1"/>
  <c r="AT115" i="2"/>
  <c r="AU115" i="2" s="1"/>
  <c r="AR115" i="2"/>
  <c r="AS115" i="2" s="1"/>
  <c r="AP115" i="2"/>
  <c r="AQ115" i="2" s="1"/>
  <c r="AN115" i="2"/>
  <c r="AO115" i="2" s="1"/>
  <c r="AL115" i="2"/>
  <c r="AM115" i="2" s="1"/>
  <c r="AJ115" i="2"/>
  <c r="AK115" i="2" s="1"/>
  <c r="AI115" i="2"/>
  <c r="AH115" i="2"/>
  <c r="AF115" i="2"/>
  <c r="AG115" i="2" s="1"/>
  <c r="AD115" i="2"/>
  <c r="AE115" i="2" s="1"/>
  <c r="AB115" i="2"/>
  <c r="AC115" i="2" s="1"/>
  <c r="Y115" i="2"/>
  <c r="Z115" i="2" s="1"/>
  <c r="W115" i="2"/>
  <c r="X115" i="2" s="1"/>
  <c r="U115" i="2"/>
  <c r="V115" i="2" s="1"/>
  <c r="S115" i="2"/>
  <c r="T115" i="2" s="1"/>
  <c r="R115" i="2"/>
  <c r="Q115" i="2"/>
  <c r="O115" i="2"/>
  <c r="P115" i="2" s="1"/>
  <c r="M115" i="2"/>
  <c r="N115" i="2" s="1"/>
  <c r="K115" i="2"/>
  <c r="L115" i="2" s="1"/>
  <c r="I115" i="2"/>
  <c r="J115" i="2" s="1"/>
  <c r="AT114" i="2"/>
  <c r="AU114" i="2" s="1"/>
  <c r="AR114" i="2"/>
  <c r="AS114" i="2" s="1"/>
  <c r="AP114" i="2"/>
  <c r="AQ114" i="2" s="1"/>
  <c r="AO114" i="2"/>
  <c r="AN114" i="2"/>
  <c r="AL114" i="2"/>
  <c r="AM114" i="2" s="1"/>
  <c r="AJ114" i="2"/>
  <c r="AK114" i="2" s="1"/>
  <c r="AH114" i="2"/>
  <c r="AI114" i="2" s="1"/>
  <c r="AF114" i="2"/>
  <c r="AG114" i="2" s="1"/>
  <c r="AD114" i="2"/>
  <c r="AE114" i="2" s="1"/>
  <c r="AB114" i="2"/>
  <c r="AC114" i="2" s="1"/>
  <c r="Y114" i="2"/>
  <c r="Z114" i="2" s="1"/>
  <c r="X114" i="2"/>
  <c r="W114" i="2"/>
  <c r="U114" i="2"/>
  <c r="V114" i="2" s="1"/>
  <c r="S114" i="2"/>
  <c r="T114" i="2" s="1"/>
  <c r="Q114" i="2"/>
  <c r="R114" i="2" s="1"/>
  <c r="O114" i="2"/>
  <c r="P114" i="2" s="1"/>
  <c r="M114" i="2"/>
  <c r="N114" i="2" s="1"/>
  <c r="K114" i="2"/>
  <c r="L114" i="2" s="1"/>
  <c r="I114" i="2"/>
  <c r="J114" i="2" s="1"/>
  <c r="AU113" i="2"/>
  <c r="AT113" i="2"/>
  <c r="AR113" i="2"/>
  <c r="AS113" i="2" s="1"/>
  <c r="AP113" i="2"/>
  <c r="AQ113" i="2" s="1"/>
  <c r="AN113" i="2"/>
  <c r="AO113" i="2" s="1"/>
  <c r="AL113" i="2"/>
  <c r="AM113" i="2" s="1"/>
  <c r="AJ113" i="2"/>
  <c r="AK113" i="2" s="1"/>
  <c r="AH113" i="2"/>
  <c r="AI113" i="2" s="1"/>
  <c r="AF113" i="2"/>
  <c r="AG113" i="2" s="1"/>
  <c r="AE113" i="2"/>
  <c r="AD113" i="2"/>
  <c r="AB113" i="2"/>
  <c r="AC113" i="2" s="1"/>
  <c r="Y113" i="2"/>
  <c r="Z113" i="2" s="1"/>
  <c r="W113" i="2"/>
  <c r="X113" i="2" s="1"/>
  <c r="U113" i="2"/>
  <c r="V113" i="2" s="1"/>
  <c r="S113" i="2"/>
  <c r="T113" i="2" s="1"/>
  <c r="Q113" i="2"/>
  <c r="R113" i="2" s="1"/>
  <c r="O113" i="2"/>
  <c r="P113" i="2" s="1"/>
  <c r="N113" i="2"/>
  <c r="M113" i="2"/>
  <c r="K113" i="2"/>
  <c r="L113" i="2" s="1"/>
  <c r="I113" i="2"/>
  <c r="J113" i="2" s="1"/>
  <c r="AT112" i="2"/>
  <c r="AU112" i="2" s="1"/>
  <c r="AR112" i="2"/>
  <c r="AS112" i="2" s="1"/>
  <c r="AP112" i="2"/>
  <c r="AQ112" i="2" s="1"/>
  <c r="AN112" i="2"/>
  <c r="AO112" i="2" s="1"/>
  <c r="AL112" i="2"/>
  <c r="AM112" i="2" s="1"/>
  <c r="AK112" i="2"/>
  <c r="AJ112" i="2"/>
  <c r="AH112" i="2"/>
  <c r="AI112" i="2" s="1"/>
  <c r="AF112" i="2"/>
  <c r="AG112" i="2" s="1"/>
  <c r="AD112" i="2"/>
  <c r="AE112" i="2" s="1"/>
  <c r="AB112" i="2"/>
  <c r="AC112" i="2" s="1"/>
  <c r="Y112" i="2"/>
  <c r="Z112" i="2" s="1"/>
  <c r="W112" i="2"/>
  <c r="X112" i="2" s="1"/>
  <c r="U112" i="2"/>
  <c r="V112" i="2" s="1"/>
  <c r="T112" i="2"/>
  <c r="S112" i="2"/>
  <c r="Q112" i="2"/>
  <c r="R112" i="2" s="1"/>
  <c r="O112" i="2"/>
  <c r="P112" i="2" s="1"/>
  <c r="M112" i="2"/>
  <c r="N112" i="2" s="1"/>
  <c r="K112" i="2"/>
  <c r="L112" i="2" s="1"/>
  <c r="I112" i="2"/>
  <c r="J112" i="2" s="1"/>
  <c r="AT111" i="2"/>
  <c r="AU111" i="2" s="1"/>
  <c r="AR111" i="2"/>
  <c r="AS111" i="2" s="1"/>
  <c r="AQ111" i="2"/>
  <c r="AP111" i="2"/>
  <c r="AN111" i="2"/>
  <c r="AO111" i="2" s="1"/>
  <c r="AL111" i="2"/>
  <c r="AM111" i="2" s="1"/>
  <c r="AJ111" i="2"/>
  <c r="AK111" i="2" s="1"/>
  <c r="AH111" i="2"/>
  <c r="AI111" i="2" s="1"/>
  <c r="AF111" i="2"/>
  <c r="AG111" i="2" s="1"/>
  <c r="AD111" i="2"/>
  <c r="AE111" i="2" s="1"/>
  <c r="AB111" i="2"/>
  <c r="AC111" i="2" s="1"/>
  <c r="Z111" i="2"/>
  <c r="Y111" i="2"/>
  <c r="W111" i="2"/>
  <c r="X111" i="2" s="1"/>
  <c r="U111" i="2"/>
  <c r="V111" i="2" s="1"/>
  <c r="S111" i="2"/>
  <c r="T111" i="2" s="1"/>
  <c r="Q111" i="2"/>
  <c r="R111" i="2" s="1"/>
  <c r="O111" i="2"/>
  <c r="P111" i="2" s="1"/>
  <c r="M111" i="2"/>
  <c r="N111" i="2" s="1"/>
  <c r="K111" i="2"/>
  <c r="L111" i="2" s="1"/>
  <c r="J111" i="2"/>
  <c r="I111" i="2"/>
  <c r="AT110" i="2"/>
  <c r="AU110" i="2" s="1"/>
  <c r="AR110" i="2"/>
  <c r="AS110" i="2" s="1"/>
  <c r="AP110" i="2"/>
  <c r="AQ110" i="2" s="1"/>
  <c r="AN110" i="2"/>
  <c r="AO110" i="2" s="1"/>
  <c r="AL110" i="2"/>
  <c r="AM110" i="2" s="1"/>
  <c r="AJ110" i="2"/>
  <c r="AK110" i="2" s="1"/>
  <c r="AH110" i="2"/>
  <c r="AI110" i="2" s="1"/>
  <c r="AG110" i="2"/>
  <c r="AF110" i="2"/>
  <c r="AD110" i="2"/>
  <c r="AE110" i="2" s="1"/>
  <c r="AB110" i="2"/>
  <c r="AC110" i="2" s="1"/>
  <c r="Y110" i="2"/>
  <c r="Z110" i="2" s="1"/>
  <c r="W110" i="2"/>
  <c r="X110" i="2" s="1"/>
  <c r="U110" i="2"/>
  <c r="V110" i="2" s="1"/>
  <c r="S110" i="2"/>
  <c r="T110" i="2" s="1"/>
  <c r="Q110" i="2"/>
  <c r="R110" i="2" s="1"/>
  <c r="P110" i="2"/>
  <c r="O110" i="2"/>
  <c r="M110" i="2"/>
  <c r="N110" i="2" s="1"/>
  <c r="K110" i="2"/>
  <c r="L110" i="2" s="1"/>
  <c r="I110" i="2"/>
  <c r="J110" i="2" s="1"/>
  <c r="AT109" i="2"/>
  <c r="AU109" i="2" s="1"/>
  <c r="AR109" i="2"/>
  <c r="AS109" i="2" s="1"/>
  <c r="AP109" i="2"/>
  <c r="AQ109" i="2" s="1"/>
  <c r="AN109" i="2"/>
  <c r="AO109" i="2" s="1"/>
  <c r="AM109" i="2"/>
  <c r="AL109" i="2"/>
  <c r="AJ109" i="2"/>
  <c r="AK109" i="2" s="1"/>
  <c r="AH109" i="2"/>
  <c r="AI109" i="2" s="1"/>
  <c r="AF109" i="2"/>
  <c r="AG109" i="2" s="1"/>
  <c r="AD109" i="2"/>
  <c r="AE109" i="2" s="1"/>
  <c r="AB109" i="2"/>
  <c r="AC109" i="2" s="1"/>
  <c r="Y109" i="2"/>
  <c r="Z109" i="2" s="1"/>
  <c r="W109" i="2"/>
  <c r="X109" i="2" s="1"/>
  <c r="V109" i="2"/>
  <c r="U109" i="2"/>
  <c r="S109" i="2"/>
  <c r="T109" i="2" s="1"/>
  <c r="Q109" i="2"/>
  <c r="R109" i="2" s="1"/>
  <c r="O109" i="2"/>
  <c r="P109" i="2" s="1"/>
  <c r="M109" i="2"/>
  <c r="N109" i="2" s="1"/>
  <c r="K109" i="2"/>
  <c r="L109" i="2" s="1"/>
  <c r="I109" i="2"/>
  <c r="J109" i="2" s="1"/>
  <c r="AT108" i="2"/>
  <c r="AU108" i="2" s="1"/>
  <c r="AS108" i="2"/>
  <c r="AR108" i="2"/>
  <c r="AP108" i="2"/>
  <c r="AQ108" i="2" s="1"/>
  <c r="AN108" i="2"/>
  <c r="AO108" i="2" s="1"/>
  <c r="AL108" i="2"/>
  <c r="AM108" i="2" s="1"/>
  <c r="AJ108" i="2"/>
  <c r="AK108" i="2" s="1"/>
  <c r="AH108" i="2"/>
  <c r="AI108" i="2" s="1"/>
  <c r="AF108" i="2"/>
  <c r="AG108" i="2" s="1"/>
  <c r="AD108" i="2"/>
  <c r="AE108" i="2" s="1"/>
  <c r="AC108" i="2"/>
  <c r="AB108" i="2"/>
  <c r="Y108" i="2"/>
  <c r="Z108" i="2" s="1"/>
  <c r="W108" i="2"/>
  <c r="X108" i="2" s="1"/>
  <c r="U108" i="2"/>
  <c r="V108" i="2" s="1"/>
  <c r="S108" i="2"/>
  <c r="T108" i="2" s="1"/>
  <c r="Q108" i="2"/>
  <c r="R108" i="2" s="1"/>
  <c r="O108" i="2"/>
  <c r="P108" i="2" s="1"/>
  <c r="M108" i="2"/>
  <c r="N108" i="2" s="1"/>
  <c r="L108" i="2"/>
  <c r="K108" i="2"/>
  <c r="I108" i="2"/>
  <c r="J108" i="2" s="1"/>
  <c r="AT107" i="2"/>
  <c r="AU107" i="2" s="1"/>
  <c r="AR107" i="2"/>
  <c r="AS107" i="2" s="1"/>
  <c r="AP107" i="2"/>
  <c r="AQ107" i="2" s="1"/>
  <c r="AN107" i="2"/>
  <c r="AO107" i="2" s="1"/>
  <c r="AL107" i="2"/>
  <c r="AM107" i="2" s="1"/>
  <c r="AJ107" i="2"/>
  <c r="AK107" i="2" s="1"/>
  <c r="AI107" i="2"/>
  <c r="AH107" i="2"/>
  <c r="AF107" i="2"/>
  <c r="AG107" i="2" s="1"/>
  <c r="AD107" i="2"/>
  <c r="AE107" i="2" s="1"/>
  <c r="AB107" i="2"/>
  <c r="AC107" i="2" s="1"/>
  <c r="Y107" i="2"/>
  <c r="Z107" i="2" s="1"/>
  <c r="W107" i="2"/>
  <c r="X107" i="2" s="1"/>
  <c r="U107" i="2"/>
  <c r="V107" i="2" s="1"/>
  <c r="S107" i="2"/>
  <c r="T107" i="2" s="1"/>
  <c r="R107" i="2"/>
  <c r="Q107" i="2"/>
  <c r="O107" i="2"/>
  <c r="P107" i="2" s="1"/>
  <c r="M107" i="2"/>
  <c r="N107" i="2" s="1"/>
  <c r="K107" i="2"/>
  <c r="L107" i="2" s="1"/>
  <c r="I107" i="2"/>
  <c r="J107" i="2" s="1"/>
  <c r="AT106" i="2"/>
  <c r="AU106" i="2" s="1"/>
  <c r="AR106" i="2"/>
  <c r="AS106" i="2" s="1"/>
  <c r="AP106" i="2"/>
  <c r="AQ106" i="2" s="1"/>
  <c r="AO106" i="2"/>
  <c r="AN106" i="2"/>
  <c r="AL106" i="2"/>
  <c r="AM106" i="2" s="1"/>
  <c r="AJ106" i="2"/>
  <c r="AK106" i="2" s="1"/>
  <c r="AH106" i="2"/>
  <c r="AI106" i="2" s="1"/>
  <c r="AF106" i="2"/>
  <c r="AG106" i="2" s="1"/>
  <c r="AD106" i="2"/>
  <c r="AE106" i="2" s="1"/>
  <c r="AB106" i="2"/>
  <c r="AC106" i="2" s="1"/>
  <c r="Y106" i="2"/>
  <c r="Z106" i="2" s="1"/>
  <c r="X106" i="2"/>
  <c r="W106" i="2"/>
  <c r="U106" i="2"/>
  <c r="V106" i="2" s="1"/>
  <c r="S106" i="2"/>
  <c r="T106" i="2" s="1"/>
  <c r="Q106" i="2"/>
  <c r="R106" i="2" s="1"/>
  <c r="O106" i="2"/>
  <c r="P106" i="2" s="1"/>
  <c r="M106" i="2"/>
  <c r="N106" i="2" s="1"/>
  <c r="K106" i="2"/>
  <c r="L106" i="2" s="1"/>
  <c r="I106" i="2"/>
  <c r="J106" i="2" s="1"/>
  <c r="AU105" i="2"/>
  <c r="AT105" i="2"/>
  <c r="AR105" i="2"/>
  <c r="AS105" i="2" s="1"/>
  <c r="AP105" i="2"/>
  <c r="AQ105" i="2" s="1"/>
  <c r="AN105" i="2"/>
  <c r="AO105" i="2" s="1"/>
  <c r="AL105" i="2"/>
  <c r="AM105" i="2" s="1"/>
  <c r="AJ105" i="2"/>
  <c r="AK105" i="2" s="1"/>
  <c r="AH105" i="2"/>
  <c r="AI105" i="2" s="1"/>
  <c r="AF105" i="2"/>
  <c r="AG105" i="2" s="1"/>
  <c r="AE105" i="2"/>
  <c r="AD105" i="2"/>
  <c r="AB105" i="2"/>
  <c r="AC105" i="2" s="1"/>
  <c r="Y105" i="2"/>
  <c r="Z105" i="2" s="1"/>
  <c r="W105" i="2"/>
  <c r="X105" i="2" s="1"/>
  <c r="U105" i="2"/>
  <c r="V105" i="2" s="1"/>
  <c r="S105" i="2"/>
  <c r="T105" i="2" s="1"/>
  <c r="Q105" i="2"/>
  <c r="R105" i="2" s="1"/>
  <c r="O105" i="2"/>
  <c r="P105" i="2" s="1"/>
  <c r="N105" i="2"/>
  <c r="M105" i="2"/>
  <c r="K105" i="2"/>
  <c r="L105" i="2" s="1"/>
  <c r="I105" i="2"/>
  <c r="J105" i="2" s="1"/>
  <c r="AT104" i="2"/>
  <c r="AU104" i="2" s="1"/>
  <c r="AR104" i="2"/>
  <c r="AS104" i="2" s="1"/>
  <c r="AP104" i="2"/>
  <c r="AQ104" i="2" s="1"/>
  <c r="AN104" i="2"/>
  <c r="AO104" i="2" s="1"/>
  <c r="AL104" i="2"/>
  <c r="AM104" i="2" s="1"/>
  <c r="AK104" i="2"/>
  <c r="AJ104" i="2"/>
  <c r="AH104" i="2"/>
  <c r="AI104" i="2" s="1"/>
  <c r="AF104" i="2"/>
  <c r="AG104" i="2" s="1"/>
  <c r="AD104" i="2"/>
  <c r="AE104" i="2" s="1"/>
  <c r="AB104" i="2"/>
  <c r="AC104" i="2" s="1"/>
  <c r="Y104" i="2"/>
  <c r="Z104" i="2" s="1"/>
  <c r="W104" i="2"/>
  <c r="X104" i="2" s="1"/>
  <c r="U104" i="2"/>
  <c r="V104" i="2" s="1"/>
  <c r="T104" i="2"/>
  <c r="S104" i="2"/>
  <c r="Q104" i="2"/>
  <c r="R104" i="2" s="1"/>
  <c r="O104" i="2"/>
  <c r="P104" i="2" s="1"/>
  <c r="M104" i="2"/>
  <c r="N104" i="2" s="1"/>
  <c r="K104" i="2"/>
  <c r="L104" i="2" s="1"/>
  <c r="I104" i="2"/>
  <c r="J104" i="2" s="1"/>
  <c r="AT103" i="2"/>
  <c r="AU103" i="2" s="1"/>
  <c r="AR103" i="2"/>
  <c r="AS103" i="2" s="1"/>
  <c r="AQ103" i="2"/>
  <c r="AP103" i="2"/>
  <c r="AN103" i="2"/>
  <c r="AO103" i="2" s="1"/>
  <c r="AL103" i="2"/>
  <c r="AM103" i="2" s="1"/>
  <c r="AJ103" i="2"/>
  <c r="AK103" i="2" s="1"/>
  <c r="AH103" i="2"/>
  <c r="AI103" i="2" s="1"/>
  <c r="AF103" i="2"/>
  <c r="AG103" i="2" s="1"/>
  <c r="AD103" i="2"/>
  <c r="AE103" i="2" s="1"/>
  <c r="AB103" i="2"/>
  <c r="AC103" i="2" s="1"/>
  <c r="Z103" i="2"/>
  <c r="Y103" i="2"/>
  <c r="W103" i="2"/>
  <c r="X103" i="2" s="1"/>
  <c r="U103" i="2"/>
  <c r="V103" i="2" s="1"/>
  <c r="S103" i="2"/>
  <c r="T103" i="2" s="1"/>
  <c r="Q103" i="2"/>
  <c r="R103" i="2" s="1"/>
  <c r="O103" i="2"/>
  <c r="P103" i="2" s="1"/>
  <c r="M103" i="2"/>
  <c r="N103" i="2" s="1"/>
  <c r="K103" i="2"/>
  <c r="L103" i="2" s="1"/>
  <c r="J103" i="2"/>
  <c r="I103" i="2"/>
  <c r="AT102" i="2"/>
  <c r="AU102" i="2" s="1"/>
  <c r="AR102" i="2"/>
  <c r="AS102" i="2" s="1"/>
  <c r="AP102" i="2"/>
  <c r="AQ102" i="2" s="1"/>
  <c r="AN102" i="2"/>
  <c r="AO102" i="2" s="1"/>
  <c r="AL102" i="2"/>
  <c r="AM102" i="2" s="1"/>
  <c r="AJ102" i="2"/>
  <c r="AK102" i="2" s="1"/>
  <c r="AH102" i="2"/>
  <c r="AI102" i="2" s="1"/>
  <c r="AG102" i="2"/>
  <c r="AF102" i="2"/>
  <c r="AD102" i="2"/>
  <c r="AE102" i="2" s="1"/>
  <c r="AB102" i="2"/>
  <c r="AC102" i="2" s="1"/>
  <c r="Y102" i="2"/>
  <c r="Z102" i="2" s="1"/>
  <c r="W102" i="2"/>
  <c r="X102" i="2" s="1"/>
  <c r="U102" i="2"/>
  <c r="V102" i="2" s="1"/>
  <c r="S102" i="2"/>
  <c r="T102" i="2" s="1"/>
  <c r="Q102" i="2"/>
  <c r="R102" i="2" s="1"/>
  <c r="P102" i="2"/>
  <c r="O102" i="2"/>
  <c r="M102" i="2"/>
  <c r="N102" i="2" s="1"/>
  <c r="K102" i="2"/>
  <c r="L102" i="2" s="1"/>
  <c r="I102" i="2"/>
  <c r="J102" i="2" s="1"/>
  <c r="AT101" i="2"/>
  <c r="AU101" i="2" s="1"/>
  <c r="AR101" i="2"/>
  <c r="AS101" i="2" s="1"/>
  <c r="AP101" i="2"/>
  <c r="AQ101" i="2" s="1"/>
  <c r="AN101" i="2"/>
  <c r="AO101" i="2" s="1"/>
  <c r="AM101" i="2"/>
  <c r="AL101" i="2"/>
  <c r="AJ101" i="2"/>
  <c r="AK101" i="2" s="1"/>
  <c r="AH101" i="2"/>
  <c r="AI101" i="2" s="1"/>
  <c r="AF101" i="2"/>
  <c r="AG101" i="2" s="1"/>
  <c r="AD101" i="2"/>
  <c r="AE101" i="2" s="1"/>
  <c r="AB101" i="2"/>
  <c r="AC101" i="2" s="1"/>
  <c r="Y101" i="2"/>
  <c r="Z101" i="2" s="1"/>
  <c r="W101" i="2"/>
  <c r="X101" i="2" s="1"/>
  <c r="V101" i="2"/>
  <c r="U101" i="2"/>
  <c r="S101" i="2"/>
  <c r="T101" i="2" s="1"/>
  <c r="Q101" i="2"/>
  <c r="R101" i="2" s="1"/>
  <c r="O101" i="2"/>
  <c r="P101" i="2" s="1"/>
  <c r="M101" i="2"/>
  <c r="N101" i="2" s="1"/>
  <c r="K101" i="2"/>
  <c r="L101" i="2" s="1"/>
  <c r="I101" i="2"/>
  <c r="J101" i="2" s="1"/>
  <c r="AT100" i="2"/>
  <c r="AU100" i="2" s="1"/>
  <c r="AS100" i="2"/>
  <c r="AR100" i="2"/>
  <c r="AP100" i="2"/>
  <c r="AQ100" i="2" s="1"/>
  <c r="AN100" i="2"/>
  <c r="AO100" i="2" s="1"/>
  <c r="AL100" i="2"/>
  <c r="AM100" i="2" s="1"/>
  <c r="AJ100" i="2"/>
  <c r="AK100" i="2" s="1"/>
  <c r="AH100" i="2"/>
  <c r="AI100" i="2" s="1"/>
  <c r="AF100" i="2"/>
  <c r="AG100" i="2" s="1"/>
  <c r="AD100" i="2"/>
  <c r="AE100" i="2" s="1"/>
  <c r="AC100" i="2"/>
  <c r="AB100" i="2"/>
  <c r="Y100" i="2"/>
  <c r="Z100" i="2" s="1"/>
  <c r="W100" i="2"/>
  <c r="X100" i="2" s="1"/>
  <c r="U100" i="2"/>
  <c r="V100" i="2" s="1"/>
  <c r="S100" i="2"/>
  <c r="T100" i="2" s="1"/>
  <c r="Q100" i="2"/>
  <c r="R100" i="2" s="1"/>
  <c r="O100" i="2"/>
  <c r="P100" i="2" s="1"/>
  <c r="M100" i="2"/>
  <c r="N100" i="2" s="1"/>
  <c r="L100" i="2"/>
  <c r="K100" i="2"/>
  <c r="I100" i="2"/>
  <c r="J100" i="2" s="1"/>
  <c r="AT99" i="2"/>
  <c r="AU99" i="2" s="1"/>
  <c r="AR99" i="2"/>
  <c r="AS99" i="2" s="1"/>
  <c r="AP99" i="2"/>
  <c r="AQ99" i="2" s="1"/>
  <c r="AN99" i="2"/>
  <c r="AO99" i="2" s="1"/>
  <c r="AL99" i="2"/>
  <c r="AM99" i="2" s="1"/>
  <c r="AJ99" i="2"/>
  <c r="AK99" i="2" s="1"/>
  <c r="AI99" i="2"/>
  <c r="AH99" i="2"/>
  <c r="AF99" i="2"/>
  <c r="AG99" i="2" s="1"/>
  <c r="AD99" i="2"/>
  <c r="AE99" i="2" s="1"/>
  <c r="AB99" i="2"/>
  <c r="AC99" i="2" s="1"/>
  <c r="Y99" i="2"/>
  <c r="Z99" i="2" s="1"/>
  <c r="W99" i="2"/>
  <c r="X99" i="2" s="1"/>
  <c r="U99" i="2"/>
  <c r="V99" i="2" s="1"/>
  <c r="S99" i="2"/>
  <c r="T99" i="2" s="1"/>
  <c r="R99" i="2"/>
  <c r="Q99" i="2"/>
  <c r="O99" i="2"/>
  <c r="P99" i="2" s="1"/>
  <c r="M99" i="2"/>
  <c r="N99" i="2" s="1"/>
  <c r="K99" i="2"/>
  <c r="L99" i="2" s="1"/>
  <c r="I99" i="2"/>
  <c r="J99" i="2" s="1"/>
  <c r="AT98" i="2"/>
  <c r="AU98" i="2" s="1"/>
  <c r="AR98" i="2"/>
  <c r="AS98" i="2" s="1"/>
  <c r="AP98" i="2"/>
  <c r="AQ98" i="2" s="1"/>
  <c r="AN98" i="2"/>
  <c r="AO98" i="2" s="1"/>
  <c r="AL98" i="2"/>
  <c r="AM98" i="2" s="1"/>
  <c r="AJ98" i="2"/>
  <c r="AK98" i="2" s="1"/>
  <c r="AH98" i="2"/>
  <c r="AI98" i="2" s="1"/>
  <c r="AF98" i="2"/>
  <c r="AG98" i="2" s="1"/>
  <c r="AD98" i="2"/>
  <c r="AE98" i="2" s="1"/>
  <c r="AB98" i="2"/>
  <c r="AC98" i="2" s="1"/>
  <c r="Y98" i="2"/>
  <c r="Z98" i="2" s="1"/>
  <c r="X98" i="2"/>
  <c r="W98" i="2"/>
  <c r="U98" i="2"/>
  <c r="V98" i="2" s="1"/>
  <c r="S98" i="2"/>
  <c r="T98" i="2" s="1"/>
  <c r="Q98" i="2"/>
  <c r="R98" i="2" s="1"/>
  <c r="O98" i="2"/>
  <c r="P98" i="2" s="1"/>
  <c r="M98" i="2"/>
  <c r="N98" i="2" s="1"/>
  <c r="K98" i="2"/>
  <c r="L98" i="2" s="1"/>
  <c r="I98" i="2"/>
  <c r="J98" i="2" s="1"/>
  <c r="AT97" i="2"/>
  <c r="AU97" i="2" s="1"/>
  <c r="AR97" i="2"/>
  <c r="AS97" i="2" s="1"/>
  <c r="AP97" i="2"/>
  <c r="AQ97" i="2" s="1"/>
  <c r="AN97" i="2"/>
  <c r="AO97" i="2" s="1"/>
  <c r="AM97" i="2"/>
  <c r="AL97" i="2"/>
  <c r="AJ97" i="2"/>
  <c r="AK97" i="2" s="1"/>
  <c r="AH97" i="2"/>
  <c r="AI97" i="2" s="1"/>
  <c r="AF97" i="2"/>
  <c r="AG97" i="2" s="1"/>
  <c r="AD97" i="2"/>
  <c r="AE97" i="2" s="1"/>
  <c r="AB97" i="2"/>
  <c r="AC97" i="2" s="1"/>
  <c r="Z97" i="2"/>
  <c r="Y97" i="2"/>
  <c r="W97" i="2"/>
  <c r="X97" i="2" s="1"/>
  <c r="U97" i="2"/>
  <c r="V97" i="2" s="1"/>
  <c r="S97" i="2"/>
  <c r="T97" i="2" s="1"/>
  <c r="Q97" i="2"/>
  <c r="R97" i="2" s="1"/>
  <c r="O97" i="2"/>
  <c r="P97" i="2" s="1"/>
  <c r="M97" i="2"/>
  <c r="N97" i="2" s="1"/>
  <c r="K97" i="2"/>
  <c r="L97" i="2" s="1"/>
  <c r="I97" i="2"/>
  <c r="J97" i="2" s="1"/>
  <c r="AT96" i="2"/>
  <c r="AU96" i="2" s="1"/>
  <c r="AR96" i="2"/>
  <c r="AS96" i="2" s="1"/>
  <c r="AP96" i="2"/>
  <c r="AQ96" i="2" s="1"/>
  <c r="AN96" i="2"/>
  <c r="AO96" i="2" s="1"/>
  <c r="AL96" i="2"/>
  <c r="AM96" i="2" s="1"/>
  <c r="AJ96" i="2"/>
  <c r="AK96" i="2" s="1"/>
  <c r="AH96" i="2"/>
  <c r="AI96" i="2" s="1"/>
  <c r="AG96" i="2"/>
  <c r="AF96" i="2"/>
  <c r="AD96" i="2"/>
  <c r="AE96" i="2" s="1"/>
  <c r="AB96" i="2"/>
  <c r="AC96" i="2" s="1"/>
  <c r="Y96" i="2"/>
  <c r="Z96" i="2" s="1"/>
  <c r="W96" i="2"/>
  <c r="X96" i="2" s="1"/>
  <c r="U96" i="2"/>
  <c r="V96" i="2" s="1"/>
  <c r="S96" i="2"/>
  <c r="T96" i="2" s="1"/>
  <c r="Q96" i="2"/>
  <c r="R96" i="2" s="1"/>
  <c r="O96" i="2"/>
  <c r="P96" i="2" s="1"/>
  <c r="M96" i="2"/>
  <c r="N96" i="2" s="1"/>
  <c r="K96" i="2"/>
  <c r="L96" i="2" s="1"/>
  <c r="I96" i="2"/>
  <c r="J96" i="2" s="1"/>
  <c r="AT95" i="2"/>
  <c r="AU95" i="2" s="1"/>
  <c r="AR95" i="2"/>
  <c r="AS95" i="2" s="1"/>
  <c r="AP95" i="2"/>
  <c r="AQ95" i="2" s="1"/>
  <c r="AN95" i="2"/>
  <c r="AO95" i="2" s="1"/>
  <c r="AL95" i="2"/>
  <c r="AM95" i="2" s="1"/>
  <c r="AJ95" i="2"/>
  <c r="AK95" i="2" s="1"/>
  <c r="AH95" i="2"/>
  <c r="AI95" i="2" s="1"/>
  <c r="AF95" i="2"/>
  <c r="AG95" i="2" s="1"/>
  <c r="AD95" i="2"/>
  <c r="AE95" i="2" s="1"/>
  <c r="AB95" i="2"/>
  <c r="AC95" i="2" s="1"/>
  <c r="Z95" i="2"/>
  <c r="Y95" i="2"/>
  <c r="W95" i="2"/>
  <c r="X95" i="2" s="1"/>
  <c r="U95" i="2"/>
  <c r="V95" i="2" s="1"/>
  <c r="S95" i="2"/>
  <c r="T95" i="2" s="1"/>
  <c r="Q95" i="2"/>
  <c r="R95" i="2" s="1"/>
  <c r="O95" i="2"/>
  <c r="P95" i="2" s="1"/>
  <c r="M95" i="2"/>
  <c r="N95" i="2" s="1"/>
  <c r="K95" i="2"/>
  <c r="L95" i="2" s="1"/>
  <c r="I95" i="2"/>
  <c r="J95" i="2" s="1"/>
  <c r="AT94" i="2"/>
  <c r="AU94" i="2" s="1"/>
  <c r="AR94" i="2"/>
  <c r="AS94" i="2" s="1"/>
  <c r="AP94" i="2"/>
  <c r="AQ94" i="2" s="1"/>
  <c r="AN94" i="2"/>
  <c r="AO94" i="2" s="1"/>
  <c r="AL94" i="2"/>
  <c r="AM94" i="2" s="1"/>
  <c r="AJ94" i="2"/>
  <c r="AK94" i="2" s="1"/>
  <c r="AH94" i="2"/>
  <c r="AI94" i="2" s="1"/>
  <c r="AG94" i="2"/>
  <c r="AF94" i="2"/>
  <c r="AD94" i="2"/>
  <c r="AE94" i="2" s="1"/>
  <c r="AB94" i="2"/>
  <c r="AC94" i="2" s="1"/>
  <c r="Y94" i="2"/>
  <c r="Z94" i="2" s="1"/>
  <c r="W94" i="2"/>
  <c r="X94" i="2" s="1"/>
  <c r="U94" i="2"/>
  <c r="V94" i="2" s="1"/>
  <c r="S94" i="2"/>
  <c r="T94" i="2" s="1"/>
  <c r="Q94" i="2"/>
  <c r="R94" i="2" s="1"/>
  <c r="O94" i="2"/>
  <c r="P94" i="2" s="1"/>
  <c r="M94" i="2"/>
  <c r="N94" i="2" s="1"/>
  <c r="K94" i="2"/>
  <c r="L94" i="2" s="1"/>
  <c r="I94" i="2"/>
  <c r="J94" i="2" s="1"/>
  <c r="AT93" i="2"/>
  <c r="AU93" i="2" s="1"/>
  <c r="AR93" i="2"/>
  <c r="AS93" i="2" s="1"/>
  <c r="AP93" i="2"/>
  <c r="AQ93" i="2" s="1"/>
  <c r="AN93" i="2"/>
  <c r="AO93" i="2" s="1"/>
  <c r="AL93" i="2"/>
  <c r="AM93" i="2" s="1"/>
  <c r="AJ93" i="2"/>
  <c r="AK93" i="2" s="1"/>
  <c r="AH93" i="2"/>
  <c r="AI93" i="2" s="1"/>
  <c r="AF93" i="2"/>
  <c r="AG93" i="2" s="1"/>
  <c r="AD93" i="2"/>
  <c r="AE93" i="2" s="1"/>
  <c r="AB93" i="2"/>
  <c r="AC93" i="2" s="1"/>
  <c r="Y93" i="2"/>
  <c r="Z93" i="2" s="1"/>
  <c r="W93" i="2"/>
  <c r="X93" i="2" s="1"/>
  <c r="U93" i="2"/>
  <c r="V93" i="2" s="1"/>
  <c r="S93" i="2"/>
  <c r="T93" i="2" s="1"/>
  <c r="R93" i="2"/>
  <c r="Q93" i="2"/>
  <c r="O93" i="2"/>
  <c r="P93" i="2" s="1"/>
  <c r="M93" i="2"/>
  <c r="N93" i="2" s="1"/>
  <c r="K93" i="2"/>
  <c r="L93" i="2" s="1"/>
  <c r="I93" i="2"/>
  <c r="J93" i="2" s="1"/>
  <c r="AT92" i="2"/>
  <c r="AU92" i="2" s="1"/>
  <c r="AR92" i="2"/>
  <c r="AS92" i="2" s="1"/>
  <c r="AP92" i="2"/>
  <c r="AQ92" i="2" s="1"/>
  <c r="AN92" i="2"/>
  <c r="AO92" i="2" s="1"/>
  <c r="AL92" i="2"/>
  <c r="AM92" i="2" s="1"/>
  <c r="AK92" i="2"/>
  <c r="AJ92" i="2"/>
  <c r="AH92" i="2"/>
  <c r="AI92" i="2" s="1"/>
  <c r="AF92" i="2"/>
  <c r="AG92" i="2" s="1"/>
  <c r="AD92" i="2"/>
  <c r="AE92" i="2" s="1"/>
  <c r="AB92" i="2"/>
  <c r="AC92" i="2" s="1"/>
  <c r="Y92" i="2"/>
  <c r="Z92" i="2" s="1"/>
  <c r="W92" i="2"/>
  <c r="X92" i="2" s="1"/>
  <c r="U92" i="2"/>
  <c r="V92" i="2" s="1"/>
  <c r="S92" i="2"/>
  <c r="T92" i="2" s="1"/>
  <c r="Q92" i="2"/>
  <c r="R92" i="2" s="1"/>
  <c r="O92" i="2"/>
  <c r="P92" i="2" s="1"/>
  <c r="M92" i="2"/>
  <c r="N92" i="2" s="1"/>
  <c r="K92" i="2"/>
  <c r="L92" i="2" s="1"/>
  <c r="I92" i="2"/>
  <c r="J92" i="2" s="1"/>
  <c r="AU91" i="2"/>
  <c r="AT91" i="2"/>
  <c r="AR91" i="2"/>
  <c r="AS91" i="2" s="1"/>
  <c r="AP91" i="2"/>
  <c r="AQ91" i="2" s="1"/>
  <c r="AN91" i="2"/>
  <c r="AO91" i="2" s="1"/>
  <c r="AL91" i="2"/>
  <c r="AM91" i="2" s="1"/>
  <c r="AJ91" i="2"/>
  <c r="AK91" i="2" s="1"/>
  <c r="AH91" i="2"/>
  <c r="AI91" i="2" s="1"/>
  <c r="AF91" i="2"/>
  <c r="AG91" i="2" s="1"/>
  <c r="AD91" i="2"/>
  <c r="AE91" i="2" s="1"/>
  <c r="AB91" i="2"/>
  <c r="AC91" i="2" s="1"/>
  <c r="Y91" i="2"/>
  <c r="Z91" i="2" s="1"/>
  <c r="W91" i="2"/>
  <c r="X91" i="2" s="1"/>
  <c r="U91" i="2"/>
  <c r="V91" i="2" s="1"/>
  <c r="S91" i="2"/>
  <c r="T91" i="2" s="1"/>
  <c r="Q91" i="2"/>
  <c r="R91" i="2" s="1"/>
  <c r="O91" i="2"/>
  <c r="P91" i="2" s="1"/>
  <c r="M91" i="2"/>
  <c r="N91" i="2" s="1"/>
  <c r="K91" i="2"/>
  <c r="L91" i="2" s="1"/>
  <c r="I91" i="2"/>
  <c r="J91" i="2" s="1"/>
  <c r="AT90" i="2"/>
  <c r="AU90" i="2" s="1"/>
  <c r="AR90" i="2"/>
  <c r="AS90" i="2" s="1"/>
  <c r="AP90" i="2"/>
  <c r="AQ90" i="2" s="1"/>
  <c r="AN90" i="2"/>
  <c r="AO90" i="2" s="1"/>
  <c r="AL90" i="2"/>
  <c r="AM90" i="2" s="1"/>
  <c r="AJ90" i="2"/>
  <c r="AK90" i="2" s="1"/>
  <c r="AH90" i="2"/>
  <c r="AI90" i="2" s="1"/>
  <c r="AF90" i="2"/>
  <c r="AG90" i="2" s="1"/>
  <c r="AD90" i="2"/>
  <c r="AE90" i="2" s="1"/>
  <c r="AB90" i="2"/>
  <c r="AC90" i="2" s="1"/>
  <c r="Y90" i="2"/>
  <c r="Z90" i="2" s="1"/>
  <c r="X90" i="2"/>
  <c r="W90" i="2"/>
  <c r="U90" i="2"/>
  <c r="V90" i="2" s="1"/>
  <c r="S90" i="2"/>
  <c r="T90" i="2" s="1"/>
  <c r="Q90" i="2"/>
  <c r="R90" i="2" s="1"/>
  <c r="O90" i="2"/>
  <c r="P90" i="2" s="1"/>
  <c r="M90" i="2"/>
  <c r="N90" i="2" s="1"/>
  <c r="K90" i="2"/>
  <c r="L90" i="2" s="1"/>
  <c r="I90" i="2"/>
  <c r="J90" i="2" s="1"/>
  <c r="AT89" i="2"/>
  <c r="AU89" i="2" s="1"/>
  <c r="AR89" i="2"/>
  <c r="AS89" i="2" s="1"/>
  <c r="AP89" i="2"/>
  <c r="AQ89" i="2" s="1"/>
  <c r="AN89" i="2"/>
  <c r="AO89" i="2" s="1"/>
  <c r="AM89" i="2"/>
  <c r="AL89" i="2"/>
  <c r="AJ89" i="2"/>
  <c r="AK89" i="2" s="1"/>
  <c r="AH89" i="2"/>
  <c r="AI89" i="2" s="1"/>
  <c r="AF89" i="2"/>
  <c r="AG89" i="2" s="1"/>
  <c r="AD89" i="2"/>
  <c r="AE89" i="2" s="1"/>
  <c r="AB89" i="2"/>
  <c r="AC89" i="2" s="1"/>
  <c r="Z89" i="2"/>
  <c r="Y89" i="2"/>
  <c r="W89" i="2"/>
  <c r="X89" i="2" s="1"/>
  <c r="U89" i="2"/>
  <c r="V89" i="2" s="1"/>
  <c r="S89" i="2"/>
  <c r="T89" i="2" s="1"/>
  <c r="Q89" i="2"/>
  <c r="R89" i="2" s="1"/>
  <c r="O89" i="2"/>
  <c r="P89" i="2" s="1"/>
  <c r="N89" i="2"/>
  <c r="M89" i="2"/>
  <c r="K89" i="2"/>
  <c r="L89" i="2" s="1"/>
  <c r="I89" i="2"/>
  <c r="J89" i="2" s="1"/>
  <c r="AT88" i="2"/>
  <c r="AU88" i="2" s="1"/>
  <c r="AR88" i="2"/>
  <c r="AS88" i="2" s="1"/>
  <c r="AP88" i="2"/>
  <c r="AQ88" i="2" s="1"/>
  <c r="AN88" i="2"/>
  <c r="AO88" i="2" s="1"/>
  <c r="AL88" i="2"/>
  <c r="AM88" i="2" s="1"/>
  <c r="AJ88" i="2"/>
  <c r="AK88" i="2" s="1"/>
  <c r="AH88" i="2"/>
  <c r="AI88" i="2" s="1"/>
  <c r="AF88" i="2"/>
  <c r="AG88" i="2" s="1"/>
  <c r="AD88" i="2"/>
  <c r="AE88" i="2" s="1"/>
  <c r="AB88" i="2"/>
  <c r="AC88" i="2" s="1"/>
  <c r="Y88" i="2"/>
  <c r="Z88" i="2" s="1"/>
  <c r="W88" i="2"/>
  <c r="X88" i="2" s="1"/>
  <c r="U88" i="2"/>
  <c r="V88" i="2" s="1"/>
  <c r="T88" i="2"/>
  <c r="S88" i="2"/>
  <c r="Q88" i="2"/>
  <c r="R88" i="2" s="1"/>
  <c r="O88" i="2"/>
  <c r="P88" i="2" s="1"/>
  <c r="M88" i="2"/>
  <c r="N88" i="2" s="1"/>
  <c r="K88" i="2"/>
  <c r="L88" i="2" s="1"/>
  <c r="I88" i="2"/>
  <c r="J88" i="2" s="1"/>
  <c r="AT87" i="2"/>
  <c r="AU87" i="2" s="1"/>
  <c r="AR87" i="2"/>
  <c r="AS87" i="2" s="1"/>
  <c r="AP87" i="2"/>
  <c r="AQ87" i="2" s="1"/>
  <c r="AN87" i="2"/>
  <c r="AO87" i="2" s="1"/>
  <c r="AL87" i="2"/>
  <c r="AM87" i="2" s="1"/>
  <c r="AJ87" i="2"/>
  <c r="AK87" i="2" s="1"/>
  <c r="AH87" i="2"/>
  <c r="AI87" i="2" s="1"/>
  <c r="AF87" i="2"/>
  <c r="AG87" i="2" s="1"/>
  <c r="AD87" i="2"/>
  <c r="AE87" i="2" s="1"/>
  <c r="AB87" i="2"/>
  <c r="AC87" i="2" s="1"/>
  <c r="Y87" i="2"/>
  <c r="Z87" i="2" s="1"/>
  <c r="W87" i="2"/>
  <c r="X87" i="2" s="1"/>
  <c r="V87" i="2"/>
  <c r="U87" i="2"/>
  <c r="S87" i="2"/>
  <c r="T87" i="2" s="1"/>
  <c r="Q87" i="2"/>
  <c r="R87" i="2" s="1"/>
  <c r="O87" i="2"/>
  <c r="P87" i="2" s="1"/>
  <c r="M87" i="2"/>
  <c r="N87" i="2" s="1"/>
  <c r="K87" i="2"/>
  <c r="L87" i="2" s="1"/>
  <c r="I87" i="2"/>
  <c r="J87" i="2" s="1"/>
  <c r="AT86" i="2"/>
  <c r="AU86" i="2" s="1"/>
  <c r="AR86" i="2"/>
  <c r="AS86" i="2" s="1"/>
  <c r="AP86" i="2"/>
  <c r="AQ86" i="2" s="1"/>
  <c r="AN86" i="2"/>
  <c r="AO86" i="2" s="1"/>
  <c r="AL86" i="2"/>
  <c r="AM86" i="2" s="1"/>
  <c r="AJ86" i="2"/>
  <c r="AK86" i="2" s="1"/>
  <c r="AH86" i="2"/>
  <c r="AI86" i="2" s="1"/>
  <c r="AF86" i="2"/>
  <c r="AG86" i="2" s="1"/>
  <c r="AD86" i="2"/>
  <c r="AE86" i="2" s="1"/>
  <c r="AB86" i="2"/>
  <c r="AC86" i="2" s="1"/>
  <c r="Y86" i="2"/>
  <c r="Z86" i="2" s="1"/>
  <c r="W86" i="2"/>
  <c r="X86" i="2" s="1"/>
  <c r="U86" i="2"/>
  <c r="V86" i="2" s="1"/>
  <c r="S86" i="2"/>
  <c r="T86" i="2" s="1"/>
  <c r="Q86" i="2"/>
  <c r="R86" i="2" s="1"/>
  <c r="O86" i="2"/>
  <c r="P86" i="2" s="1"/>
  <c r="M86" i="2"/>
  <c r="N86" i="2" s="1"/>
  <c r="K86" i="2"/>
  <c r="L86" i="2" s="1"/>
  <c r="I86" i="2"/>
  <c r="J86" i="2" s="1"/>
  <c r="AT85" i="2"/>
  <c r="AU85" i="2" s="1"/>
  <c r="AR85" i="2"/>
  <c r="AS85" i="2" s="1"/>
  <c r="AP85" i="2"/>
  <c r="AQ85" i="2" s="1"/>
  <c r="AN85" i="2"/>
  <c r="AO85" i="2" s="1"/>
  <c r="AL85" i="2"/>
  <c r="AM85" i="2" s="1"/>
  <c r="AJ85" i="2"/>
  <c r="AK85" i="2" s="1"/>
  <c r="AH85" i="2"/>
  <c r="AI85" i="2" s="1"/>
  <c r="AF85" i="2"/>
  <c r="AG85" i="2" s="1"/>
  <c r="AD85" i="2"/>
  <c r="AE85" i="2" s="1"/>
  <c r="AB85" i="2"/>
  <c r="AC85" i="2" s="1"/>
  <c r="Y85" i="2"/>
  <c r="Z85" i="2" s="1"/>
  <c r="W85" i="2"/>
  <c r="X85" i="2" s="1"/>
  <c r="U85" i="2"/>
  <c r="V85" i="2" s="1"/>
  <c r="S85" i="2"/>
  <c r="T85" i="2" s="1"/>
  <c r="Q85" i="2"/>
  <c r="R85" i="2" s="1"/>
  <c r="O85" i="2"/>
  <c r="P85" i="2" s="1"/>
  <c r="M85" i="2"/>
  <c r="N85" i="2" s="1"/>
  <c r="K85" i="2"/>
  <c r="L85" i="2" s="1"/>
  <c r="I85" i="2"/>
  <c r="J85" i="2" s="1"/>
  <c r="AT84" i="2"/>
  <c r="AU84" i="2" s="1"/>
  <c r="AR84" i="2"/>
  <c r="AS84" i="2" s="1"/>
  <c r="AP84" i="2"/>
  <c r="AQ84" i="2" s="1"/>
  <c r="AO84" i="2"/>
  <c r="AN84" i="2"/>
  <c r="AL84" i="2"/>
  <c r="AM84" i="2" s="1"/>
  <c r="AJ84" i="2"/>
  <c r="AK84" i="2" s="1"/>
  <c r="AH84" i="2"/>
  <c r="AI84" i="2" s="1"/>
  <c r="AF84" i="2"/>
  <c r="AG84" i="2" s="1"/>
  <c r="AD84" i="2"/>
  <c r="AE84" i="2" s="1"/>
  <c r="AB84" i="2"/>
  <c r="AC84" i="2" s="1"/>
  <c r="Y84" i="2"/>
  <c r="Z84" i="2" s="1"/>
  <c r="W84" i="2"/>
  <c r="X84" i="2" s="1"/>
  <c r="U84" i="2"/>
  <c r="V84" i="2" s="1"/>
  <c r="S84" i="2"/>
  <c r="T84" i="2" s="1"/>
  <c r="Q84" i="2"/>
  <c r="R84" i="2" s="1"/>
  <c r="O84" i="2"/>
  <c r="P84" i="2" s="1"/>
  <c r="M84" i="2"/>
  <c r="N84" i="2" s="1"/>
  <c r="K84" i="2"/>
  <c r="L84" i="2" s="1"/>
  <c r="I84" i="2"/>
  <c r="J84" i="2" s="1"/>
  <c r="AT83" i="2"/>
  <c r="AU83" i="2" s="1"/>
  <c r="AR83" i="2"/>
  <c r="AS83" i="2" s="1"/>
  <c r="AP83" i="2"/>
  <c r="AQ83" i="2" s="1"/>
  <c r="AN83" i="2"/>
  <c r="AO83" i="2" s="1"/>
  <c r="AL83" i="2"/>
  <c r="AM83" i="2" s="1"/>
  <c r="AJ83" i="2"/>
  <c r="AK83" i="2" s="1"/>
  <c r="AH83" i="2"/>
  <c r="AI83" i="2" s="1"/>
  <c r="AF83" i="2"/>
  <c r="AG83" i="2" s="1"/>
  <c r="AD83" i="2"/>
  <c r="AE83" i="2" s="1"/>
  <c r="AB83" i="2"/>
  <c r="AC83" i="2" s="1"/>
  <c r="Y83" i="2"/>
  <c r="Z83" i="2" s="1"/>
  <c r="W83" i="2"/>
  <c r="X83" i="2" s="1"/>
  <c r="U83" i="2"/>
  <c r="V83" i="2" s="1"/>
  <c r="S83" i="2"/>
  <c r="T83" i="2" s="1"/>
  <c r="Q83" i="2"/>
  <c r="R83" i="2" s="1"/>
  <c r="O83" i="2"/>
  <c r="P83" i="2" s="1"/>
  <c r="M83" i="2"/>
  <c r="N83" i="2" s="1"/>
  <c r="K83" i="2"/>
  <c r="L83" i="2" s="1"/>
  <c r="I83" i="2"/>
  <c r="J83" i="2" s="1"/>
  <c r="AT82" i="2"/>
  <c r="AU82" i="2" s="1"/>
  <c r="AR82" i="2"/>
  <c r="AS82" i="2" s="1"/>
  <c r="AP82" i="2"/>
  <c r="AQ82" i="2" s="1"/>
  <c r="AN82" i="2"/>
  <c r="AO82" i="2" s="1"/>
  <c r="AL82" i="2"/>
  <c r="AM82" i="2" s="1"/>
  <c r="AK82" i="2"/>
  <c r="AJ82" i="2"/>
  <c r="AH82" i="2"/>
  <c r="AI82" i="2" s="1"/>
  <c r="AF82" i="2"/>
  <c r="AG82" i="2" s="1"/>
  <c r="AD82" i="2"/>
  <c r="AE82" i="2" s="1"/>
  <c r="AB82" i="2"/>
  <c r="AC82" i="2" s="1"/>
  <c r="Y82" i="2"/>
  <c r="Z82" i="2" s="1"/>
  <c r="W82" i="2"/>
  <c r="X82" i="2" s="1"/>
  <c r="U82" i="2"/>
  <c r="V82" i="2" s="1"/>
  <c r="S82" i="2"/>
  <c r="T82" i="2" s="1"/>
  <c r="Q82" i="2"/>
  <c r="R82" i="2" s="1"/>
  <c r="O82" i="2"/>
  <c r="P82" i="2" s="1"/>
  <c r="M82" i="2"/>
  <c r="N82" i="2" s="1"/>
  <c r="K82" i="2"/>
  <c r="L82" i="2" s="1"/>
  <c r="I82" i="2"/>
  <c r="J82" i="2" s="1"/>
  <c r="AT81" i="2"/>
  <c r="AU81" i="2" s="1"/>
  <c r="AR81" i="2"/>
  <c r="AS81" i="2" s="1"/>
  <c r="AQ81" i="2"/>
  <c r="AP81" i="2"/>
  <c r="AN81" i="2"/>
  <c r="AO81" i="2" s="1"/>
  <c r="AL81" i="2"/>
  <c r="AM81" i="2" s="1"/>
  <c r="AJ81" i="2"/>
  <c r="AK81" i="2" s="1"/>
  <c r="AH81" i="2"/>
  <c r="AI81" i="2" s="1"/>
  <c r="AF81" i="2"/>
  <c r="AG81" i="2" s="1"/>
  <c r="AD81" i="2"/>
  <c r="AE81" i="2" s="1"/>
  <c r="AB81" i="2"/>
  <c r="AC81" i="2" s="1"/>
  <c r="Y81" i="2"/>
  <c r="Z81" i="2" s="1"/>
  <c r="W81" i="2"/>
  <c r="X81" i="2" s="1"/>
  <c r="U81" i="2"/>
  <c r="V81" i="2" s="1"/>
  <c r="S81" i="2"/>
  <c r="T81" i="2" s="1"/>
  <c r="Q81" i="2"/>
  <c r="R81" i="2" s="1"/>
  <c r="O81" i="2"/>
  <c r="P81" i="2" s="1"/>
  <c r="M81" i="2"/>
  <c r="N81" i="2" s="1"/>
  <c r="K81" i="2"/>
  <c r="L81" i="2" s="1"/>
  <c r="J81" i="2"/>
  <c r="I81" i="2"/>
  <c r="AT80" i="2"/>
  <c r="AU80" i="2" s="1"/>
  <c r="AR80" i="2"/>
  <c r="AS80" i="2" s="1"/>
  <c r="AP80" i="2"/>
  <c r="AQ80" i="2" s="1"/>
  <c r="AN80" i="2"/>
  <c r="AO80" i="2" s="1"/>
  <c r="AL80" i="2"/>
  <c r="AM80" i="2" s="1"/>
  <c r="AJ80" i="2"/>
  <c r="AK80" i="2" s="1"/>
  <c r="AH80" i="2"/>
  <c r="AI80" i="2" s="1"/>
  <c r="AF80" i="2"/>
  <c r="AG80" i="2" s="1"/>
  <c r="AD80" i="2"/>
  <c r="AE80" i="2" s="1"/>
  <c r="AC80" i="2"/>
  <c r="AB80" i="2"/>
  <c r="Y80" i="2"/>
  <c r="Z80" i="2" s="1"/>
  <c r="W80" i="2"/>
  <c r="X80" i="2" s="1"/>
  <c r="U80" i="2"/>
  <c r="V80" i="2" s="1"/>
  <c r="S80" i="2"/>
  <c r="T80" i="2" s="1"/>
  <c r="Q80" i="2"/>
  <c r="R80" i="2" s="1"/>
  <c r="O80" i="2"/>
  <c r="P80" i="2" s="1"/>
  <c r="M80" i="2"/>
  <c r="N80" i="2" s="1"/>
  <c r="K80" i="2"/>
  <c r="L80" i="2" s="1"/>
  <c r="I80" i="2"/>
  <c r="J80" i="2" s="1"/>
  <c r="AT79" i="2"/>
  <c r="AU79" i="2" s="1"/>
  <c r="AR79" i="2"/>
  <c r="AS79" i="2" s="1"/>
  <c r="AP79" i="2"/>
  <c r="AQ79" i="2" s="1"/>
  <c r="AN79" i="2"/>
  <c r="AO79" i="2" s="1"/>
  <c r="AM79" i="2"/>
  <c r="AL79" i="2"/>
  <c r="AJ79" i="2"/>
  <c r="AK79" i="2" s="1"/>
  <c r="AH79" i="2"/>
  <c r="AI79" i="2" s="1"/>
  <c r="AF79" i="2"/>
  <c r="AG79" i="2" s="1"/>
  <c r="AD79" i="2"/>
  <c r="AE79" i="2" s="1"/>
  <c r="AB79" i="2"/>
  <c r="AC79" i="2" s="1"/>
  <c r="Y79" i="2"/>
  <c r="Z79" i="2" s="1"/>
  <c r="W79" i="2"/>
  <c r="X79" i="2" s="1"/>
  <c r="U79" i="2"/>
  <c r="V79" i="2" s="1"/>
  <c r="S79" i="2"/>
  <c r="T79" i="2" s="1"/>
  <c r="Q79" i="2"/>
  <c r="R79" i="2" s="1"/>
  <c r="O79" i="2"/>
  <c r="P79" i="2" s="1"/>
  <c r="M79" i="2"/>
  <c r="N79" i="2" s="1"/>
  <c r="K79" i="2"/>
  <c r="L79" i="2" s="1"/>
  <c r="J79" i="2"/>
  <c r="I79" i="2"/>
  <c r="AT78" i="2"/>
  <c r="AU78" i="2" s="1"/>
  <c r="AR78" i="2"/>
  <c r="AS78" i="2" s="1"/>
  <c r="AP78" i="2"/>
  <c r="AQ78" i="2" s="1"/>
  <c r="AN78" i="2"/>
  <c r="AO78" i="2" s="1"/>
  <c r="AL78" i="2"/>
  <c r="AM78" i="2" s="1"/>
  <c r="AJ78" i="2"/>
  <c r="AK78" i="2" s="1"/>
  <c r="AH78" i="2"/>
  <c r="AI78" i="2" s="1"/>
  <c r="AF78" i="2"/>
  <c r="AG78" i="2" s="1"/>
  <c r="AD78" i="2"/>
  <c r="AE78" i="2" s="1"/>
  <c r="AB78" i="2"/>
  <c r="AC78" i="2" s="1"/>
  <c r="Y78" i="2"/>
  <c r="Z78" i="2" s="1"/>
  <c r="W78" i="2"/>
  <c r="X78" i="2" s="1"/>
  <c r="U78" i="2"/>
  <c r="V78" i="2" s="1"/>
  <c r="S78" i="2"/>
  <c r="T78" i="2" s="1"/>
  <c r="Q78" i="2"/>
  <c r="R78" i="2" s="1"/>
  <c r="O78" i="2"/>
  <c r="P78" i="2" s="1"/>
  <c r="M78" i="2"/>
  <c r="N78" i="2" s="1"/>
  <c r="L78" i="2"/>
  <c r="K78" i="2"/>
  <c r="I78" i="2"/>
  <c r="J78" i="2" s="1"/>
  <c r="AT77" i="2"/>
  <c r="AU77" i="2" s="1"/>
  <c r="AR77" i="2"/>
  <c r="AS77" i="2" s="1"/>
  <c r="AP77" i="2"/>
  <c r="AQ77" i="2" s="1"/>
  <c r="AN77" i="2"/>
  <c r="AO77" i="2" s="1"/>
  <c r="AL77" i="2"/>
  <c r="AM77" i="2" s="1"/>
  <c r="AJ77" i="2"/>
  <c r="AK77" i="2" s="1"/>
  <c r="AH77" i="2"/>
  <c r="AI77" i="2" s="1"/>
  <c r="AF77" i="2"/>
  <c r="AG77" i="2" s="1"/>
  <c r="AD77" i="2"/>
  <c r="AE77" i="2" s="1"/>
  <c r="AB77" i="2"/>
  <c r="AC77" i="2" s="1"/>
  <c r="Y77" i="2"/>
  <c r="Z77" i="2" s="1"/>
  <c r="W77" i="2"/>
  <c r="X77" i="2" s="1"/>
  <c r="U77" i="2"/>
  <c r="V77" i="2" s="1"/>
  <c r="S77" i="2"/>
  <c r="T77" i="2" s="1"/>
  <c r="R77" i="2"/>
  <c r="Q77" i="2"/>
  <c r="O77" i="2"/>
  <c r="P77" i="2" s="1"/>
  <c r="M77" i="2"/>
  <c r="N77" i="2" s="1"/>
  <c r="K77" i="2"/>
  <c r="L77" i="2" s="1"/>
  <c r="I77" i="2"/>
  <c r="J77" i="2" s="1"/>
  <c r="AT76" i="2"/>
  <c r="AU76" i="2" s="1"/>
  <c r="AS76" i="2"/>
  <c r="AR76" i="2"/>
  <c r="AP76" i="2"/>
  <c r="AQ76" i="2" s="1"/>
  <c r="AN76" i="2"/>
  <c r="AO76" i="2" s="1"/>
  <c r="AL76" i="2"/>
  <c r="AM76" i="2" s="1"/>
  <c r="AJ76" i="2"/>
  <c r="AK76" i="2" s="1"/>
  <c r="AH76" i="2"/>
  <c r="AI76" i="2" s="1"/>
  <c r="AF76" i="2"/>
  <c r="AG76" i="2" s="1"/>
  <c r="AD76" i="2"/>
  <c r="AE76" i="2" s="1"/>
  <c r="AB76" i="2"/>
  <c r="AC76" i="2" s="1"/>
  <c r="Y76" i="2"/>
  <c r="Z76" i="2" s="1"/>
  <c r="W76" i="2"/>
  <c r="X76" i="2" s="1"/>
  <c r="U76" i="2"/>
  <c r="V76" i="2" s="1"/>
  <c r="S76" i="2"/>
  <c r="T76" i="2" s="1"/>
  <c r="Q76" i="2"/>
  <c r="R76" i="2" s="1"/>
  <c r="O76" i="2"/>
  <c r="P76" i="2" s="1"/>
  <c r="M76" i="2"/>
  <c r="N76" i="2" s="1"/>
  <c r="K76" i="2"/>
  <c r="L76" i="2" s="1"/>
  <c r="I76" i="2"/>
  <c r="J76" i="2" s="1"/>
  <c r="AU75" i="2"/>
  <c r="AT75" i="2"/>
  <c r="AR75" i="2"/>
  <c r="AS75" i="2" s="1"/>
  <c r="AP75" i="2"/>
  <c r="AQ75" i="2" s="1"/>
  <c r="AN75" i="2"/>
  <c r="AO75" i="2" s="1"/>
  <c r="AL75" i="2"/>
  <c r="AM75" i="2" s="1"/>
  <c r="AJ75" i="2"/>
  <c r="AK75" i="2" s="1"/>
  <c r="AH75" i="2"/>
  <c r="AI75" i="2" s="1"/>
  <c r="AF75" i="2"/>
  <c r="AG75" i="2" s="1"/>
  <c r="AD75" i="2"/>
  <c r="AE75" i="2" s="1"/>
  <c r="AB75" i="2"/>
  <c r="AC75" i="2" s="1"/>
  <c r="Y75" i="2"/>
  <c r="Z75" i="2" s="1"/>
  <c r="W75" i="2"/>
  <c r="X75" i="2" s="1"/>
  <c r="U75" i="2"/>
  <c r="V75" i="2" s="1"/>
  <c r="S75" i="2"/>
  <c r="T75" i="2" s="1"/>
  <c r="Q75" i="2"/>
  <c r="R75" i="2" s="1"/>
  <c r="O75" i="2"/>
  <c r="P75" i="2" s="1"/>
  <c r="M75" i="2"/>
  <c r="N75" i="2" s="1"/>
  <c r="K75" i="2"/>
  <c r="L75" i="2" s="1"/>
  <c r="I75" i="2"/>
  <c r="J75" i="2" s="1"/>
  <c r="AT74" i="2"/>
  <c r="AU74" i="2" s="1"/>
  <c r="AR74" i="2"/>
  <c r="AS74" i="2" s="1"/>
  <c r="AP74" i="2"/>
  <c r="AQ74" i="2" s="1"/>
  <c r="AO74" i="2"/>
  <c r="AN74" i="2"/>
  <c r="AL74" i="2"/>
  <c r="AM74" i="2" s="1"/>
  <c r="AJ74" i="2"/>
  <c r="AK74" i="2" s="1"/>
  <c r="AH74" i="2"/>
  <c r="AI74" i="2" s="1"/>
  <c r="AF74" i="2"/>
  <c r="AG74" i="2" s="1"/>
  <c r="AD74" i="2"/>
  <c r="AE74" i="2" s="1"/>
  <c r="AB74" i="2"/>
  <c r="AC74" i="2" s="1"/>
  <c r="Y74" i="2"/>
  <c r="Z74" i="2" s="1"/>
  <c r="W74" i="2"/>
  <c r="X74" i="2" s="1"/>
  <c r="U74" i="2"/>
  <c r="V74" i="2" s="1"/>
  <c r="S74" i="2"/>
  <c r="T74" i="2" s="1"/>
  <c r="Q74" i="2"/>
  <c r="R74" i="2" s="1"/>
  <c r="O74" i="2"/>
  <c r="P74" i="2" s="1"/>
  <c r="M74" i="2"/>
  <c r="N74" i="2" s="1"/>
  <c r="K74" i="2"/>
  <c r="L74" i="2" s="1"/>
  <c r="I74" i="2"/>
  <c r="J74" i="2" s="1"/>
  <c r="AU73" i="2"/>
  <c r="AT73" i="2"/>
  <c r="AR73" i="2"/>
  <c r="AS73" i="2" s="1"/>
  <c r="AP73" i="2"/>
  <c r="AQ73" i="2" s="1"/>
  <c r="AN73" i="2"/>
  <c r="AO73" i="2" s="1"/>
  <c r="AL73" i="2"/>
  <c r="AM73" i="2" s="1"/>
  <c r="AJ73" i="2"/>
  <c r="AK73" i="2" s="1"/>
  <c r="AH73" i="2"/>
  <c r="AI73" i="2" s="1"/>
  <c r="AF73" i="2"/>
  <c r="AG73" i="2" s="1"/>
  <c r="AD73" i="2"/>
  <c r="AE73" i="2" s="1"/>
  <c r="AB73" i="2"/>
  <c r="AC73" i="2" s="1"/>
  <c r="Y73" i="2"/>
  <c r="Z73" i="2" s="1"/>
  <c r="W73" i="2"/>
  <c r="X73" i="2" s="1"/>
  <c r="U73" i="2"/>
  <c r="V73" i="2" s="1"/>
  <c r="S73" i="2"/>
  <c r="T73" i="2" s="1"/>
  <c r="Q73" i="2"/>
  <c r="R73" i="2" s="1"/>
  <c r="O73" i="2"/>
  <c r="P73" i="2" s="1"/>
  <c r="M73" i="2"/>
  <c r="N73" i="2" s="1"/>
  <c r="K73" i="2"/>
  <c r="L73" i="2" s="1"/>
  <c r="I73" i="2"/>
  <c r="J73" i="2" s="1"/>
  <c r="AT72" i="2"/>
  <c r="AU72" i="2" s="1"/>
  <c r="AR72" i="2"/>
  <c r="AS72" i="2" s="1"/>
  <c r="AP72" i="2"/>
  <c r="AQ72" i="2" s="1"/>
  <c r="AN72" i="2"/>
  <c r="AO72" i="2" s="1"/>
  <c r="AL72" i="2"/>
  <c r="AM72" i="2" s="1"/>
  <c r="AK72" i="2"/>
  <c r="AJ72" i="2"/>
  <c r="AH72" i="2"/>
  <c r="AI72" i="2" s="1"/>
  <c r="AF72" i="2"/>
  <c r="AG72" i="2" s="1"/>
  <c r="AD72" i="2"/>
  <c r="AE72" i="2" s="1"/>
  <c r="AB72" i="2"/>
  <c r="AC72" i="2" s="1"/>
  <c r="Y72" i="2"/>
  <c r="Z72" i="2" s="1"/>
  <c r="W72" i="2"/>
  <c r="X72" i="2" s="1"/>
  <c r="U72" i="2"/>
  <c r="V72" i="2" s="1"/>
  <c r="S72" i="2"/>
  <c r="T72" i="2" s="1"/>
  <c r="Q72" i="2"/>
  <c r="R72" i="2" s="1"/>
  <c r="P72" i="2"/>
  <c r="O72" i="2"/>
  <c r="M72" i="2"/>
  <c r="N72" i="2" s="1"/>
  <c r="K72" i="2"/>
  <c r="L72" i="2" s="1"/>
  <c r="I72" i="2"/>
  <c r="J72" i="2" s="1"/>
  <c r="AT71" i="2"/>
  <c r="AU71" i="2" s="1"/>
  <c r="AR71" i="2"/>
  <c r="AS71" i="2" s="1"/>
  <c r="AP71" i="2"/>
  <c r="AQ71" i="2" s="1"/>
  <c r="AN71" i="2"/>
  <c r="AO71" i="2" s="1"/>
  <c r="AL71" i="2"/>
  <c r="AM71" i="2" s="1"/>
  <c r="AJ71" i="2"/>
  <c r="AK71" i="2" s="1"/>
  <c r="AH71" i="2"/>
  <c r="AI71" i="2" s="1"/>
  <c r="AF71" i="2"/>
  <c r="AG71" i="2" s="1"/>
  <c r="AD71" i="2"/>
  <c r="AE71" i="2" s="1"/>
  <c r="AB71" i="2"/>
  <c r="AC71" i="2" s="1"/>
  <c r="Y71" i="2"/>
  <c r="Z71" i="2" s="1"/>
  <c r="W71" i="2"/>
  <c r="X71" i="2" s="1"/>
  <c r="U71" i="2"/>
  <c r="V71" i="2" s="1"/>
  <c r="S71" i="2"/>
  <c r="T71" i="2" s="1"/>
  <c r="Q71" i="2"/>
  <c r="R71" i="2" s="1"/>
  <c r="O71" i="2"/>
  <c r="P71" i="2" s="1"/>
  <c r="M71" i="2"/>
  <c r="N71" i="2" s="1"/>
  <c r="K71" i="2"/>
  <c r="L71" i="2" s="1"/>
  <c r="I71" i="2"/>
  <c r="J71" i="2" s="1"/>
  <c r="AT70" i="2"/>
  <c r="AU70" i="2" s="1"/>
  <c r="AS70" i="2"/>
  <c r="AR70" i="2"/>
  <c r="AP70" i="2"/>
  <c r="AQ70" i="2" s="1"/>
  <c r="AN70" i="2"/>
  <c r="AO70" i="2" s="1"/>
  <c r="AL70" i="2"/>
  <c r="AM70" i="2" s="1"/>
  <c r="AJ70" i="2"/>
  <c r="AK70" i="2" s="1"/>
  <c r="AH70" i="2"/>
  <c r="AI70" i="2" s="1"/>
  <c r="AF70" i="2"/>
  <c r="AG70" i="2" s="1"/>
  <c r="AD70" i="2"/>
  <c r="AE70" i="2" s="1"/>
  <c r="AB70" i="2"/>
  <c r="AC70" i="2" s="1"/>
  <c r="Y70" i="2"/>
  <c r="Z70" i="2" s="1"/>
  <c r="X70" i="2"/>
  <c r="W70" i="2"/>
  <c r="U70" i="2"/>
  <c r="V70" i="2" s="1"/>
  <c r="S70" i="2"/>
  <c r="T70" i="2" s="1"/>
  <c r="Q70" i="2"/>
  <c r="R70" i="2" s="1"/>
  <c r="O70" i="2"/>
  <c r="P70" i="2" s="1"/>
  <c r="M70" i="2"/>
  <c r="N70" i="2" s="1"/>
  <c r="L70" i="2"/>
  <c r="K70" i="2"/>
  <c r="I70" i="2"/>
  <c r="J70" i="2" s="1"/>
  <c r="AT69" i="2"/>
  <c r="AU69" i="2" s="1"/>
  <c r="AR69" i="2"/>
  <c r="AS69" i="2" s="1"/>
  <c r="AP69" i="2"/>
  <c r="AQ69" i="2" s="1"/>
  <c r="AN69" i="2"/>
  <c r="AO69" i="2" s="1"/>
  <c r="AL69" i="2"/>
  <c r="AM69" i="2" s="1"/>
  <c r="AJ69" i="2"/>
  <c r="AK69" i="2" s="1"/>
  <c r="AH69" i="2"/>
  <c r="AI69" i="2" s="1"/>
  <c r="AF69" i="2"/>
  <c r="AG69" i="2" s="1"/>
  <c r="AD69" i="2"/>
  <c r="AE69" i="2" s="1"/>
  <c r="AB69" i="2"/>
  <c r="AC69" i="2" s="1"/>
  <c r="Y69" i="2"/>
  <c r="Z69" i="2" s="1"/>
  <c r="W69" i="2"/>
  <c r="X69" i="2" s="1"/>
  <c r="U69" i="2"/>
  <c r="V69" i="2" s="1"/>
  <c r="S69" i="2"/>
  <c r="T69" i="2" s="1"/>
  <c r="R69" i="2"/>
  <c r="Q69" i="2"/>
  <c r="O69" i="2"/>
  <c r="P69" i="2" s="1"/>
  <c r="M69" i="2"/>
  <c r="N69" i="2" s="1"/>
  <c r="K69" i="2"/>
  <c r="L69" i="2" s="1"/>
  <c r="I69" i="2"/>
  <c r="J69" i="2" s="1"/>
  <c r="AT68" i="2"/>
  <c r="AU68" i="2" s="1"/>
  <c r="AS68" i="2"/>
  <c r="AR68" i="2"/>
  <c r="AP68" i="2"/>
  <c r="AQ68" i="2" s="1"/>
  <c r="AN68" i="2"/>
  <c r="AO68" i="2" s="1"/>
  <c r="AL68" i="2"/>
  <c r="AM68" i="2" s="1"/>
  <c r="AJ68" i="2"/>
  <c r="AK68" i="2" s="1"/>
  <c r="AH68" i="2"/>
  <c r="AI68" i="2" s="1"/>
  <c r="AF68" i="2"/>
  <c r="AG68" i="2" s="1"/>
  <c r="AD68" i="2"/>
  <c r="AE68" i="2" s="1"/>
  <c r="AB68" i="2"/>
  <c r="AC68" i="2" s="1"/>
  <c r="Y68" i="2"/>
  <c r="Z68" i="2" s="1"/>
  <c r="W68" i="2"/>
  <c r="X68" i="2" s="1"/>
  <c r="U68" i="2"/>
  <c r="V68" i="2" s="1"/>
  <c r="S68" i="2"/>
  <c r="T68" i="2" s="1"/>
  <c r="Q68" i="2"/>
  <c r="R68" i="2" s="1"/>
  <c r="O68" i="2"/>
  <c r="P68" i="2" s="1"/>
  <c r="M68" i="2"/>
  <c r="N68" i="2" s="1"/>
  <c r="L68" i="2"/>
  <c r="K68" i="2"/>
  <c r="I68" i="2"/>
  <c r="J68" i="2" s="1"/>
  <c r="AT67" i="2"/>
  <c r="AU67" i="2" s="1"/>
  <c r="AR67" i="2"/>
  <c r="AS67" i="2" s="1"/>
  <c r="AP67" i="2"/>
  <c r="AQ67" i="2" s="1"/>
  <c r="AN67" i="2"/>
  <c r="AO67" i="2" s="1"/>
  <c r="AL67" i="2"/>
  <c r="AM67" i="2" s="1"/>
  <c r="AJ67" i="2"/>
  <c r="AK67" i="2" s="1"/>
  <c r="AH67" i="2"/>
  <c r="AI67" i="2" s="1"/>
  <c r="AF67" i="2"/>
  <c r="AG67" i="2" s="1"/>
  <c r="AD67" i="2"/>
  <c r="AE67" i="2" s="1"/>
  <c r="AB67" i="2"/>
  <c r="AC67" i="2" s="1"/>
  <c r="Z67" i="2"/>
  <c r="Y67" i="2"/>
  <c r="W67" i="2"/>
  <c r="X67" i="2" s="1"/>
  <c r="U67" i="2"/>
  <c r="V67" i="2" s="1"/>
  <c r="S67" i="2"/>
  <c r="T67" i="2" s="1"/>
  <c r="Q67" i="2"/>
  <c r="R67" i="2" s="1"/>
  <c r="O67" i="2"/>
  <c r="P67" i="2" s="1"/>
  <c r="N67" i="2"/>
  <c r="M67" i="2"/>
  <c r="K67" i="2"/>
  <c r="L67" i="2" s="1"/>
  <c r="I67" i="2"/>
  <c r="J67" i="2" s="1"/>
  <c r="AT66" i="2"/>
  <c r="AU66" i="2" s="1"/>
  <c r="AR66" i="2"/>
  <c r="AS66" i="2" s="1"/>
  <c r="AP66" i="2"/>
  <c r="AQ66" i="2" s="1"/>
  <c r="AO66" i="2"/>
  <c r="AN66" i="2"/>
  <c r="AL66" i="2"/>
  <c r="AM66" i="2" s="1"/>
  <c r="AJ66" i="2"/>
  <c r="AK66" i="2" s="1"/>
  <c r="AH66" i="2"/>
  <c r="AI66" i="2" s="1"/>
  <c r="AF66" i="2"/>
  <c r="AG66" i="2" s="1"/>
  <c r="AD66" i="2"/>
  <c r="AE66" i="2" s="1"/>
  <c r="AB66" i="2"/>
  <c r="AC66" i="2" s="1"/>
  <c r="Y66" i="2"/>
  <c r="Z66" i="2" s="1"/>
  <c r="W66" i="2"/>
  <c r="X66" i="2" s="1"/>
  <c r="U66" i="2"/>
  <c r="V66" i="2" s="1"/>
  <c r="S66" i="2"/>
  <c r="T66" i="2" s="1"/>
  <c r="Q66" i="2"/>
  <c r="R66" i="2" s="1"/>
  <c r="O66" i="2"/>
  <c r="P66" i="2" s="1"/>
  <c r="M66" i="2"/>
  <c r="N66" i="2" s="1"/>
  <c r="K66" i="2"/>
  <c r="L66" i="2" s="1"/>
  <c r="I66" i="2"/>
  <c r="J66" i="2" s="1"/>
  <c r="AU65" i="2"/>
  <c r="AT65" i="2"/>
  <c r="AR65" i="2"/>
  <c r="AS65" i="2" s="1"/>
  <c r="AP65" i="2"/>
  <c r="AQ65" i="2" s="1"/>
  <c r="AN65" i="2"/>
  <c r="AO65" i="2" s="1"/>
  <c r="AL65" i="2"/>
  <c r="AM65" i="2" s="1"/>
  <c r="AJ65" i="2"/>
  <c r="AK65" i="2" s="1"/>
  <c r="AH65" i="2"/>
  <c r="AI65" i="2" s="1"/>
  <c r="AF65" i="2"/>
  <c r="AG65" i="2" s="1"/>
  <c r="AD65" i="2"/>
  <c r="AE65" i="2" s="1"/>
  <c r="AB65" i="2"/>
  <c r="AC65" i="2" s="1"/>
  <c r="Y65" i="2"/>
  <c r="Z65" i="2" s="1"/>
  <c r="W65" i="2"/>
  <c r="X65" i="2" s="1"/>
  <c r="U65" i="2"/>
  <c r="V65" i="2" s="1"/>
  <c r="S65" i="2"/>
  <c r="T65" i="2" s="1"/>
  <c r="Q65" i="2"/>
  <c r="R65" i="2" s="1"/>
  <c r="O65" i="2"/>
  <c r="P65" i="2" s="1"/>
  <c r="M65" i="2"/>
  <c r="N65" i="2" s="1"/>
  <c r="K65" i="2"/>
  <c r="L65" i="2" s="1"/>
  <c r="J65" i="2"/>
  <c r="I65" i="2"/>
  <c r="AT64" i="2"/>
  <c r="AU64" i="2" s="1"/>
  <c r="AR64" i="2"/>
  <c r="AS64" i="2" s="1"/>
  <c r="AP64" i="2"/>
  <c r="AQ64" i="2" s="1"/>
  <c r="AN64" i="2"/>
  <c r="AO64" i="2" s="1"/>
  <c r="AL64" i="2"/>
  <c r="AM64" i="2" s="1"/>
  <c r="AJ64" i="2"/>
  <c r="AK64" i="2" s="1"/>
  <c r="AH64" i="2"/>
  <c r="AI64" i="2" s="1"/>
  <c r="AF64" i="2"/>
  <c r="AG64" i="2" s="1"/>
  <c r="AD64" i="2"/>
  <c r="AE64" i="2" s="1"/>
  <c r="AB64" i="2"/>
  <c r="AC64" i="2" s="1"/>
  <c r="Y64" i="2"/>
  <c r="Z64" i="2" s="1"/>
  <c r="W64" i="2"/>
  <c r="X64" i="2" s="1"/>
  <c r="U64" i="2"/>
  <c r="V64" i="2" s="1"/>
  <c r="S64" i="2"/>
  <c r="T64" i="2" s="1"/>
  <c r="Q64" i="2"/>
  <c r="R64" i="2" s="1"/>
  <c r="P64" i="2"/>
  <c r="O64" i="2"/>
  <c r="M64" i="2"/>
  <c r="N64" i="2" s="1"/>
  <c r="K64" i="2"/>
  <c r="L64" i="2" s="1"/>
  <c r="I64" i="2"/>
  <c r="J64" i="2" s="1"/>
  <c r="AT63" i="2"/>
  <c r="AU63" i="2" s="1"/>
  <c r="AR63" i="2"/>
  <c r="AS63" i="2" s="1"/>
  <c r="AQ63" i="2"/>
  <c r="AP63" i="2"/>
  <c r="AN63" i="2"/>
  <c r="AO63" i="2" s="1"/>
  <c r="AL63" i="2"/>
  <c r="AM63" i="2" s="1"/>
  <c r="AJ63" i="2"/>
  <c r="AK63" i="2" s="1"/>
  <c r="AH63" i="2"/>
  <c r="AI63" i="2" s="1"/>
  <c r="AF63" i="2"/>
  <c r="AG63" i="2" s="1"/>
  <c r="AD63" i="2"/>
  <c r="AE63" i="2" s="1"/>
  <c r="AB63" i="2"/>
  <c r="AC63" i="2" s="1"/>
  <c r="Y63" i="2"/>
  <c r="Z63" i="2" s="1"/>
  <c r="W63" i="2"/>
  <c r="X63" i="2" s="1"/>
  <c r="U63" i="2"/>
  <c r="V63" i="2" s="1"/>
  <c r="S63" i="2"/>
  <c r="T63" i="2" s="1"/>
  <c r="Q63" i="2"/>
  <c r="R63" i="2" s="1"/>
  <c r="O63" i="2"/>
  <c r="P63" i="2" s="1"/>
  <c r="M63" i="2"/>
  <c r="N63" i="2" s="1"/>
  <c r="K63" i="2"/>
  <c r="L63" i="2" s="1"/>
  <c r="I63" i="2"/>
  <c r="J63" i="2" s="1"/>
  <c r="AT62" i="2"/>
  <c r="AU62" i="2" s="1"/>
  <c r="AS62" i="2"/>
  <c r="AR62" i="2"/>
  <c r="AP62" i="2"/>
  <c r="AQ62" i="2" s="1"/>
  <c r="AN62" i="2"/>
  <c r="AO62" i="2" s="1"/>
  <c r="AL62" i="2"/>
  <c r="AM62" i="2" s="1"/>
  <c r="AJ62" i="2"/>
  <c r="AK62" i="2" s="1"/>
  <c r="AH62" i="2"/>
  <c r="AI62" i="2" s="1"/>
  <c r="AF62" i="2"/>
  <c r="AG62" i="2" s="1"/>
  <c r="AD62" i="2"/>
  <c r="AE62" i="2" s="1"/>
  <c r="AB62" i="2"/>
  <c r="AC62" i="2" s="1"/>
  <c r="Y62" i="2"/>
  <c r="Z62" i="2" s="1"/>
  <c r="W62" i="2"/>
  <c r="X62" i="2" s="1"/>
  <c r="U62" i="2"/>
  <c r="V62" i="2" s="1"/>
  <c r="S62" i="2"/>
  <c r="T62" i="2" s="1"/>
  <c r="Q62" i="2"/>
  <c r="R62" i="2" s="1"/>
  <c r="O62" i="2"/>
  <c r="P62" i="2" s="1"/>
  <c r="M62" i="2"/>
  <c r="N62" i="2" s="1"/>
  <c r="K62" i="2"/>
  <c r="L62" i="2" s="1"/>
  <c r="I62" i="2"/>
  <c r="J62" i="2" s="1"/>
  <c r="AT61" i="2"/>
  <c r="AU61" i="2" s="1"/>
  <c r="AR61" i="2"/>
  <c r="AS61" i="2" s="1"/>
  <c r="AP61" i="2"/>
  <c r="AQ61" i="2" s="1"/>
  <c r="AN61" i="2"/>
  <c r="AO61" i="2" s="1"/>
  <c r="AM61" i="2"/>
  <c r="AL61" i="2"/>
  <c r="AJ61" i="2"/>
  <c r="AK61" i="2" s="1"/>
  <c r="AH61" i="2"/>
  <c r="AI61" i="2" s="1"/>
  <c r="AF61" i="2"/>
  <c r="AG61" i="2" s="1"/>
  <c r="AD61" i="2"/>
  <c r="AE61" i="2" s="1"/>
  <c r="AB61" i="2"/>
  <c r="AC61" i="2" s="1"/>
  <c r="Y61" i="2"/>
  <c r="Z61" i="2" s="1"/>
  <c r="W61" i="2"/>
  <c r="X61" i="2" s="1"/>
  <c r="U61" i="2"/>
  <c r="V61" i="2" s="1"/>
  <c r="S61" i="2"/>
  <c r="T61" i="2" s="1"/>
  <c r="R61" i="2"/>
  <c r="Q61" i="2"/>
  <c r="O61" i="2"/>
  <c r="P61" i="2" s="1"/>
  <c r="M61" i="2"/>
  <c r="N61" i="2" s="1"/>
  <c r="K61" i="2"/>
  <c r="L61" i="2" s="1"/>
  <c r="I61" i="2"/>
  <c r="J61" i="2" s="1"/>
  <c r="AT60" i="2"/>
  <c r="AU60" i="2" s="1"/>
  <c r="AR60" i="2"/>
  <c r="AS60" i="2" s="1"/>
  <c r="AP60" i="2"/>
  <c r="AQ60" i="2" s="1"/>
  <c r="AN60" i="2"/>
  <c r="AO60" i="2" s="1"/>
  <c r="AL60" i="2"/>
  <c r="AM60" i="2" s="1"/>
  <c r="AJ60" i="2"/>
  <c r="AK60" i="2" s="1"/>
  <c r="AH60" i="2"/>
  <c r="AI60" i="2" s="1"/>
  <c r="AF60" i="2"/>
  <c r="AG60" i="2" s="1"/>
  <c r="AD60" i="2"/>
  <c r="AE60" i="2" s="1"/>
  <c r="AB60" i="2"/>
  <c r="AC60" i="2" s="1"/>
  <c r="Y60" i="2"/>
  <c r="Z60" i="2" s="1"/>
  <c r="W60" i="2"/>
  <c r="X60" i="2" s="1"/>
  <c r="U60" i="2"/>
  <c r="V60" i="2" s="1"/>
  <c r="S60" i="2"/>
  <c r="T60" i="2" s="1"/>
  <c r="Q60" i="2"/>
  <c r="R60" i="2" s="1"/>
  <c r="O60" i="2"/>
  <c r="P60" i="2" s="1"/>
  <c r="M60" i="2"/>
  <c r="N60" i="2" s="1"/>
  <c r="K60" i="2"/>
  <c r="L60" i="2" s="1"/>
  <c r="I60" i="2"/>
  <c r="J60" i="2" s="1"/>
  <c r="AT59" i="2"/>
  <c r="AU59" i="2" s="1"/>
  <c r="AR59" i="2"/>
  <c r="AS59" i="2" s="1"/>
  <c r="AP59" i="2"/>
  <c r="AQ59" i="2" s="1"/>
  <c r="AN59" i="2"/>
  <c r="AO59" i="2" s="1"/>
  <c r="AL59" i="2"/>
  <c r="AM59" i="2" s="1"/>
  <c r="AJ59" i="2"/>
  <c r="AK59" i="2" s="1"/>
  <c r="AH59" i="2"/>
  <c r="AI59" i="2" s="1"/>
  <c r="AF59" i="2"/>
  <c r="AG59" i="2" s="1"/>
  <c r="AD59" i="2"/>
  <c r="AE59" i="2" s="1"/>
  <c r="AB59" i="2"/>
  <c r="AC59" i="2" s="1"/>
  <c r="Y59" i="2"/>
  <c r="Z59" i="2" s="1"/>
  <c r="W59" i="2"/>
  <c r="X59" i="2" s="1"/>
  <c r="U59" i="2"/>
  <c r="V59" i="2" s="1"/>
  <c r="S59" i="2"/>
  <c r="T59" i="2" s="1"/>
  <c r="Q59" i="2"/>
  <c r="R59" i="2" s="1"/>
  <c r="O59" i="2"/>
  <c r="P59" i="2" s="1"/>
  <c r="N59" i="2"/>
  <c r="M59" i="2"/>
  <c r="K59" i="2"/>
  <c r="L59" i="2" s="1"/>
  <c r="I59" i="2"/>
  <c r="J59" i="2" s="1"/>
  <c r="AT58" i="2"/>
  <c r="AU58" i="2" s="1"/>
  <c r="AR58" i="2"/>
  <c r="AS58" i="2" s="1"/>
  <c r="AP58" i="2"/>
  <c r="AQ58" i="2" s="1"/>
  <c r="AN58" i="2"/>
  <c r="AO58" i="2" s="1"/>
  <c r="AL58" i="2"/>
  <c r="AM58" i="2" s="1"/>
  <c r="AJ58" i="2"/>
  <c r="AK58" i="2" s="1"/>
  <c r="AH58" i="2"/>
  <c r="AI58" i="2" s="1"/>
  <c r="AF58" i="2"/>
  <c r="AG58" i="2" s="1"/>
  <c r="AD58" i="2"/>
  <c r="AE58" i="2" s="1"/>
  <c r="AB58" i="2"/>
  <c r="AC58" i="2" s="1"/>
  <c r="Y58" i="2"/>
  <c r="Z58" i="2" s="1"/>
  <c r="W58" i="2"/>
  <c r="X58" i="2" s="1"/>
  <c r="U58" i="2"/>
  <c r="V58" i="2" s="1"/>
  <c r="T58" i="2"/>
  <c r="S58" i="2"/>
  <c r="Q58" i="2"/>
  <c r="R58" i="2" s="1"/>
  <c r="O58" i="2"/>
  <c r="P58" i="2" s="1"/>
  <c r="M58" i="2"/>
  <c r="N58" i="2" s="1"/>
  <c r="K58" i="2"/>
  <c r="L58" i="2" s="1"/>
  <c r="I58" i="2"/>
  <c r="J58" i="2" s="1"/>
  <c r="AU57" i="2"/>
  <c r="AT57" i="2"/>
  <c r="AR57" i="2"/>
  <c r="AS57" i="2" s="1"/>
  <c r="AP57" i="2"/>
  <c r="AQ57" i="2" s="1"/>
  <c r="AN57" i="2"/>
  <c r="AO57" i="2" s="1"/>
  <c r="AL57" i="2"/>
  <c r="AM57" i="2" s="1"/>
  <c r="AJ57" i="2"/>
  <c r="AK57" i="2" s="1"/>
  <c r="AH57" i="2"/>
  <c r="AI57" i="2" s="1"/>
  <c r="AF57" i="2"/>
  <c r="AG57" i="2" s="1"/>
  <c r="AD57" i="2"/>
  <c r="AE57" i="2" s="1"/>
  <c r="AB57" i="2"/>
  <c r="AC57" i="2" s="1"/>
  <c r="Y57" i="2"/>
  <c r="Z57" i="2" s="1"/>
  <c r="W57" i="2"/>
  <c r="X57" i="2" s="1"/>
  <c r="U57" i="2"/>
  <c r="V57" i="2" s="1"/>
  <c r="S57" i="2"/>
  <c r="T57" i="2" s="1"/>
  <c r="Q57" i="2"/>
  <c r="R57" i="2" s="1"/>
  <c r="O57" i="2"/>
  <c r="P57" i="2" s="1"/>
  <c r="M57" i="2"/>
  <c r="N57" i="2" s="1"/>
  <c r="K57" i="2"/>
  <c r="L57" i="2" s="1"/>
  <c r="J57" i="2"/>
  <c r="I57" i="2"/>
  <c r="AT56" i="2"/>
  <c r="AU56" i="2" s="1"/>
  <c r="AR56" i="2"/>
  <c r="AS56" i="2" s="1"/>
  <c r="AP56" i="2"/>
  <c r="AQ56" i="2" s="1"/>
  <c r="AN56" i="2"/>
  <c r="AO56" i="2" s="1"/>
  <c r="AL56" i="2"/>
  <c r="AM56" i="2" s="1"/>
  <c r="AJ56" i="2"/>
  <c r="AK56" i="2" s="1"/>
  <c r="AH56" i="2"/>
  <c r="AI56" i="2" s="1"/>
  <c r="AF56" i="2"/>
  <c r="AG56" i="2" s="1"/>
  <c r="AD56" i="2"/>
  <c r="AE56" i="2" s="1"/>
  <c r="AB56" i="2"/>
  <c r="AC56" i="2" s="1"/>
  <c r="Y56" i="2"/>
  <c r="Z56" i="2" s="1"/>
  <c r="W56" i="2"/>
  <c r="X56" i="2" s="1"/>
  <c r="U56" i="2"/>
  <c r="V56" i="2" s="1"/>
  <c r="S56" i="2"/>
  <c r="T56" i="2" s="1"/>
  <c r="Q56" i="2"/>
  <c r="R56" i="2" s="1"/>
  <c r="O56" i="2"/>
  <c r="P56" i="2" s="1"/>
  <c r="M56" i="2"/>
  <c r="N56" i="2" s="1"/>
  <c r="K56" i="2"/>
  <c r="L56" i="2" s="1"/>
  <c r="I56" i="2"/>
  <c r="J56" i="2" s="1"/>
  <c r="AT55" i="2"/>
  <c r="AU55" i="2" s="1"/>
  <c r="AR55" i="2"/>
  <c r="AS55" i="2" s="1"/>
  <c r="AQ55" i="2"/>
  <c r="AP55" i="2"/>
  <c r="AN55" i="2"/>
  <c r="AO55" i="2" s="1"/>
  <c r="AL55" i="2"/>
  <c r="AM55" i="2" s="1"/>
  <c r="AJ55" i="2"/>
  <c r="AK55" i="2" s="1"/>
  <c r="AH55" i="2"/>
  <c r="AI55" i="2" s="1"/>
  <c r="AF55" i="2"/>
  <c r="AG55" i="2" s="1"/>
  <c r="AD55" i="2"/>
  <c r="AE55" i="2" s="1"/>
  <c r="AB55" i="2"/>
  <c r="AC55" i="2" s="1"/>
  <c r="Y55" i="2"/>
  <c r="Z55" i="2" s="1"/>
  <c r="W55" i="2"/>
  <c r="X55" i="2" s="1"/>
  <c r="U55" i="2"/>
  <c r="V55" i="2" s="1"/>
  <c r="S55" i="2"/>
  <c r="T55" i="2" s="1"/>
  <c r="Q55" i="2"/>
  <c r="R55" i="2" s="1"/>
  <c r="O55" i="2"/>
  <c r="P55" i="2" s="1"/>
  <c r="M55" i="2"/>
  <c r="N55" i="2" s="1"/>
  <c r="K55" i="2"/>
  <c r="L55" i="2" s="1"/>
  <c r="J55" i="2"/>
  <c r="I55" i="2"/>
  <c r="AT54" i="2"/>
  <c r="AU54" i="2" s="1"/>
  <c r="AR54" i="2"/>
  <c r="AS54" i="2" s="1"/>
  <c r="AP54" i="2"/>
  <c r="AQ54" i="2" s="1"/>
  <c r="AN54" i="2"/>
  <c r="AO54" i="2" s="1"/>
  <c r="AL54" i="2"/>
  <c r="AM54" i="2" s="1"/>
  <c r="AJ54" i="2"/>
  <c r="AK54" i="2" s="1"/>
  <c r="AH54" i="2"/>
  <c r="AI54" i="2" s="1"/>
  <c r="AF54" i="2"/>
  <c r="AG54" i="2" s="1"/>
  <c r="AD54" i="2"/>
  <c r="AE54" i="2" s="1"/>
  <c r="AB54" i="2"/>
  <c r="AC54" i="2" s="1"/>
  <c r="Y54" i="2"/>
  <c r="Z54" i="2" s="1"/>
  <c r="W54" i="2"/>
  <c r="X54" i="2" s="1"/>
  <c r="U54" i="2"/>
  <c r="V54" i="2" s="1"/>
  <c r="S54" i="2"/>
  <c r="T54" i="2" s="1"/>
  <c r="Q54" i="2"/>
  <c r="R54" i="2" s="1"/>
  <c r="O54" i="2"/>
  <c r="P54" i="2" s="1"/>
  <c r="M54" i="2"/>
  <c r="N54" i="2" s="1"/>
  <c r="L54" i="2"/>
  <c r="K54" i="2"/>
  <c r="I54" i="2"/>
  <c r="J54" i="2" s="1"/>
  <c r="AT53" i="2"/>
  <c r="AU53" i="2" s="1"/>
  <c r="AR53" i="2"/>
  <c r="AS53" i="2" s="1"/>
  <c r="AP53" i="2"/>
  <c r="AQ53" i="2" s="1"/>
  <c r="AN53" i="2"/>
  <c r="AO53" i="2" s="1"/>
  <c r="AL53" i="2"/>
  <c r="AM53" i="2" s="1"/>
  <c r="AJ53" i="2"/>
  <c r="AK53" i="2" s="1"/>
  <c r="AH53" i="2"/>
  <c r="AI53" i="2" s="1"/>
  <c r="AF53" i="2"/>
  <c r="AG53" i="2" s="1"/>
  <c r="AE53" i="2"/>
  <c r="AD53" i="2"/>
  <c r="AB53" i="2"/>
  <c r="AC53" i="2" s="1"/>
  <c r="Y53" i="2"/>
  <c r="Z53" i="2" s="1"/>
  <c r="W53" i="2"/>
  <c r="X53" i="2" s="1"/>
  <c r="U53" i="2"/>
  <c r="V53" i="2" s="1"/>
  <c r="S53" i="2"/>
  <c r="T53" i="2" s="1"/>
  <c r="Q53" i="2"/>
  <c r="R53" i="2" s="1"/>
  <c r="O53" i="2"/>
  <c r="P53" i="2" s="1"/>
  <c r="M53" i="2"/>
  <c r="N53" i="2" s="1"/>
  <c r="K53" i="2"/>
  <c r="L53" i="2" s="1"/>
  <c r="I53" i="2"/>
  <c r="J53" i="2" s="1"/>
  <c r="AT52" i="2"/>
  <c r="AU52" i="2" s="1"/>
  <c r="AR52" i="2"/>
  <c r="AS52" i="2" s="1"/>
  <c r="AP52" i="2"/>
  <c r="AQ52" i="2" s="1"/>
  <c r="AO52" i="2"/>
  <c r="AN52" i="2"/>
  <c r="AL52" i="2"/>
  <c r="AM52" i="2" s="1"/>
  <c r="AJ52" i="2"/>
  <c r="AK52" i="2" s="1"/>
  <c r="AH52" i="2"/>
  <c r="AI52" i="2" s="1"/>
  <c r="AF52" i="2"/>
  <c r="AG52" i="2" s="1"/>
  <c r="AD52" i="2"/>
  <c r="AE52" i="2" s="1"/>
  <c r="AB52" i="2"/>
  <c r="AC52" i="2" s="1"/>
  <c r="Y52" i="2"/>
  <c r="Z52" i="2" s="1"/>
  <c r="W52" i="2"/>
  <c r="X52" i="2" s="1"/>
  <c r="U52" i="2"/>
  <c r="V52" i="2" s="1"/>
  <c r="S52" i="2"/>
  <c r="T52" i="2" s="1"/>
  <c r="Q52" i="2"/>
  <c r="R52" i="2" s="1"/>
  <c r="O52" i="2"/>
  <c r="P52" i="2" s="1"/>
  <c r="M52" i="2"/>
  <c r="N52" i="2" s="1"/>
  <c r="K52" i="2"/>
  <c r="L52" i="2" s="1"/>
  <c r="I52" i="2"/>
  <c r="J52" i="2" s="1"/>
  <c r="AT51" i="2"/>
  <c r="AU51" i="2" s="1"/>
  <c r="AR51" i="2"/>
  <c r="AS51" i="2" s="1"/>
  <c r="AP51" i="2"/>
  <c r="AQ51" i="2" s="1"/>
  <c r="AN51" i="2"/>
  <c r="AO51" i="2" s="1"/>
  <c r="AL51" i="2"/>
  <c r="AM51" i="2" s="1"/>
  <c r="AJ51" i="2"/>
  <c r="AK51" i="2" s="1"/>
  <c r="AH51" i="2"/>
  <c r="AI51" i="2" s="1"/>
  <c r="AF51" i="2"/>
  <c r="AG51" i="2" s="1"/>
  <c r="AD51" i="2"/>
  <c r="AE51" i="2" s="1"/>
  <c r="AB51" i="2"/>
  <c r="AC51" i="2" s="1"/>
  <c r="Y51" i="2"/>
  <c r="Z51" i="2" s="1"/>
  <c r="W51" i="2"/>
  <c r="X51" i="2" s="1"/>
  <c r="U51" i="2"/>
  <c r="V51" i="2" s="1"/>
  <c r="S51" i="2"/>
  <c r="T51" i="2" s="1"/>
  <c r="Q51" i="2"/>
  <c r="R51" i="2" s="1"/>
  <c r="O51" i="2"/>
  <c r="P51" i="2" s="1"/>
  <c r="M51" i="2"/>
  <c r="N51" i="2" s="1"/>
  <c r="K51" i="2"/>
  <c r="L51" i="2" s="1"/>
  <c r="I51" i="2"/>
  <c r="J51" i="2" s="1"/>
  <c r="AT50" i="2"/>
  <c r="AU50" i="2" s="1"/>
  <c r="AR50" i="2"/>
  <c r="AS50" i="2" s="1"/>
  <c r="AP50" i="2"/>
  <c r="AQ50" i="2" s="1"/>
  <c r="AN50" i="2"/>
  <c r="AO50" i="2" s="1"/>
  <c r="AL50" i="2"/>
  <c r="AM50" i="2" s="1"/>
  <c r="AK50" i="2"/>
  <c r="AJ50" i="2"/>
  <c r="AH50" i="2"/>
  <c r="AI50" i="2" s="1"/>
  <c r="AF50" i="2"/>
  <c r="AG50" i="2" s="1"/>
  <c r="AD50" i="2"/>
  <c r="AE50" i="2" s="1"/>
  <c r="AB50" i="2"/>
  <c r="AC50" i="2" s="1"/>
  <c r="Y50" i="2"/>
  <c r="Z50" i="2" s="1"/>
  <c r="W50" i="2"/>
  <c r="X50" i="2" s="1"/>
  <c r="U50" i="2"/>
  <c r="V50" i="2" s="1"/>
  <c r="S50" i="2"/>
  <c r="T50" i="2" s="1"/>
  <c r="Q50" i="2"/>
  <c r="R50" i="2" s="1"/>
  <c r="P50" i="2"/>
  <c r="O50" i="2"/>
  <c r="M50" i="2"/>
  <c r="N50" i="2" s="1"/>
  <c r="K50" i="2"/>
  <c r="L50" i="2" s="1"/>
  <c r="I50" i="2"/>
  <c r="J50" i="2" s="1"/>
  <c r="AT49" i="2"/>
  <c r="AU49" i="2" s="1"/>
  <c r="AR49" i="2"/>
  <c r="AS49" i="2" s="1"/>
  <c r="AQ49" i="2"/>
  <c r="AP49" i="2"/>
  <c r="AN49" i="2"/>
  <c r="AO49" i="2" s="1"/>
  <c r="AL49" i="2"/>
  <c r="AM49" i="2" s="1"/>
  <c r="AJ49" i="2"/>
  <c r="AK49" i="2" s="1"/>
  <c r="AH49" i="2"/>
  <c r="AI49" i="2" s="1"/>
  <c r="AF49" i="2"/>
  <c r="AG49" i="2" s="1"/>
  <c r="AE49" i="2"/>
  <c r="AD49" i="2"/>
  <c r="AB49" i="2"/>
  <c r="AC49" i="2" s="1"/>
  <c r="Y49" i="2"/>
  <c r="Z49" i="2" s="1"/>
  <c r="W49" i="2"/>
  <c r="X49" i="2" s="1"/>
  <c r="U49" i="2"/>
  <c r="V49" i="2" s="1"/>
  <c r="S49" i="2"/>
  <c r="T49" i="2" s="1"/>
  <c r="Q49" i="2"/>
  <c r="R49" i="2" s="1"/>
  <c r="O49" i="2"/>
  <c r="P49" i="2" s="1"/>
  <c r="M49" i="2"/>
  <c r="N49" i="2" s="1"/>
  <c r="K49" i="2"/>
  <c r="L49" i="2" s="1"/>
  <c r="I49" i="2"/>
  <c r="J49" i="2" s="1"/>
  <c r="AT48" i="2"/>
  <c r="AU48" i="2" s="1"/>
  <c r="AR48" i="2"/>
  <c r="AS48" i="2" s="1"/>
  <c r="AP48" i="2"/>
  <c r="AQ48" i="2" s="1"/>
  <c r="AN48" i="2"/>
  <c r="AO48" i="2" s="1"/>
  <c r="AL48" i="2"/>
  <c r="AM48" i="2" s="1"/>
  <c r="AJ48" i="2"/>
  <c r="AK48" i="2" s="1"/>
  <c r="AH48" i="2"/>
  <c r="AI48" i="2" s="1"/>
  <c r="AF48" i="2"/>
  <c r="AG48" i="2" s="1"/>
  <c r="AE48" i="2"/>
  <c r="AD48" i="2"/>
  <c r="AB48" i="2"/>
  <c r="AC48" i="2" s="1"/>
  <c r="Y48" i="2"/>
  <c r="Z48" i="2" s="1"/>
  <c r="W48" i="2"/>
  <c r="X48" i="2" s="1"/>
  <c r="U48" i="2"/>
  <c r="V48" i="2" s="1"/>
  <c r="S48" i="2"/>
  <c r="T48" i="2" s="1"/>
  <c r="Q48" i="2"/>
  <c r="R48" i="2" s="1"/>
  <c r="O48" i="2"/>
  <c r="P48" i="2" s="1"/>
  <c r="M48" i="2"/>
  <c r="N48" i="2" s="1"/>
  <c r="K48" i="2"/>
  <c r="L48" i="2" s="1"/>
  <c r="I48" i="2"/>
  <c r="J48" i="2" s="1"/>
  <c r="AT47" i="2"/>
  <c r="AU47" i="2" s="1"/>
  <c r="AR47" i="2"/>
  <c r="AS47" i="2" s="1"/>
  <c r="AP47" i="2"/>
  <c r="AQ47" i="2" s="1"/>
  <c r="AN47" i="2"/>
  <c r="AO47" i="2" s="1"/>
  <c r="AL47" i="2"/>
  <c r="AM47" i="2" s="1"/>
  <c r="AK47" i="2"/>
  <c r="AJ47" i="2"/>
  <c r="AH47" i="2"/>
  <c r="AI47" i="2" s="1"/>
  <c r="AF47" i="2"/>
  <c r="AG47" i="2" s="1"/>
  <c r="AD47" i="2"/>
  <c r="AE47" i="2" s="1"/>
  <c r="AB47" i="2"/>
  <c r="AC47" i="2" s="1"/>
  <c r="Y47" i="2"/>
  <c r="Z47" i="2" s="1"/>
  <c r="W47" i="2"/>
  <c r="X47" i="2" s="1"/>
  <c r="U47" i="2"/>
  <c r="V47" i="2" s="1"/>
  <c r="S47" i="2"/>
  <c r="T47" i="2" s="1"/>
  <c r="Q47" i="2"/>
  <c r="R47" i="2" s="1"/>
  <c r="O47" i="2"/>
  <c r="P47" i="2" s="1"/>
  <c r="M47" i="2"/>
  <c r="N47" i="2" s="1"/>
  <c r="K47" i="2"/>
  <c r="L47" i="2" s="1"/>
  <c r="I47" i="2"/>
  <c r="J47" i="2" s="1"/>
  <c r="AT46" i="2"/>
  <c r="AU46" i="2" s="1"/>
  <c r="AR46" i="2"/>
  <c r="AS46" i="2" s="1"/>
  <c r="AQ46" i="2"/>
  <c r="AP46" i="2"/>
  <c r="AN46" i="2"/>
  <c r="AO46" i="2" s="1"/>
  <c r="AL46" i="2"/>
  <c r="AM46" i="2" s="1"/>
  <c r="AJ46" i="2"/>
  <c r="AK46" i="2" s="1"/>
  <c r="AH46" i="2"/>
  <c r="AI46" i="2" s="1"/>
  <c r="AF46" i="2"/>
  <c r="AG46" i="2" s="1"/>
  <c r="AD46" i="2"/>
  <c r="AE46" i="2" s="1"/>
  <c r="AB46" i="2"/>
  <c r="AC46" i="2" s="1"/>
  <c r="Y46" i="2"/>
  <c r="Z46" i="2" s="1"/>
  <c r="W46" i="2"/>
  <c r="X46" i="2" s="1"/>
  <c r="U46" i="2"/>
  <c r="V46" i="2" s="1"/>
  <c r="S46" i="2"/>
  <c r="T46" i="2" s="1"/>
  <c r="Q46" i="2"/>
  <c r="R46" i="2" s="1"/>
  <c r="O46" i="2"/>
  <c r="P46" i="2" s="1"/>
  <c r="M46" i="2"/>
  <c r="N46" i="2" s="1"/>
  <c r="K46" i="2"/>
  <c r="L46" i="2" s="1"/>
  <c r="J46" i="2"/>
  <c r="I46" i="2"/>
  <c r="AT45" i="2"/>
  <c r="AU45" i="2" s="1"/>
  <c r="AR45" i="2"/>
  <c r="AS45" i="2" s="1"/>
  <c r="AP45" i="2"/>
  <c r="AQ45" i="2" s="1"/>
  <c r="AN45" i="2"/>
  <c r="AO45" i="2" s="1"/>
  <c r="AL45" i="2"/>
  <c r="AM45" i="2" s="1"/>
  <c r="AJ45" i="2"/>
  <c r="AK45" i="2" s="1"/>
  <c r="AH45" i="2"/>
  <c r="AI45" i="2" s="1"/>
  <c r="AF45" i="2"/>
  <c r="AG45" i="2" s="1"/>
  <c r="AD45" i="2"/>
  <c r="AE45" i="2" s="1"/>
  <c r="AB45" i="2"/>
  <c r="AC45" i="2" s="1"/>
  <c r="Y45" i="2"/>
  <c r="Z45" i="2" s="1"/>
  <c r="W45" i="2"/>
  <c r="X45" i="2" s="1"/>
  <c r="U45" i="2"/>
  <c r="V45" i="2" s="1"/>
  <c r="S45" i="2"/>
  <c r="T45" i="2" s="1"/>
  <c r="Q45" i="2"/>
  <c r="R45" i="2" s="1"/>
  <c r="P45" i="2"/>
  <c r="O45" i="2"/>
  <c r="M45" i="2"/>
  <c r="N45" i="2" s="1"/>
  <c r="K45" i="2"/>
  <c r="L45" i="2" s="1"/>
  <c r="I45" i="2"/>
  <c r="J45" i="2" s="1"/>
  <c r="AT44" i="2"/>
  <c r="AU44" i="2" s="1"/>
  <c r="AR44" i="2"/>
  <c r="AS44" i="2" s="1"/>
  <c r="AP44" i="2"/>
  <c r="AQ44" i="2" s="1"/>
  <c r="AN44" i="2"/>
  <c r="AO44" i="2" s="1"/>
  <c r="AL44" i="2"/>
  <c r="AM44" i="2" s="1"/>
  <c r="AJ44" i="2"/>
  <c r="AK44" i="2" s="1"/>
  <c r="AH44" i="2"/>
  <c r="AI44" i="2" s="1"/>
  <c r="AF44" i="2"/>
  <c r="AG44" i="2" s="1"/>
  <c r="AD44" i="2"/>
  <c r="AE44" i="2" s="1"/>
  <c r="AB44" i="2"/>
  <c r="AC44" i="2" s="1"/>
  <c r="Y44" i="2"/>
  <c r="Z44" i="2" s="1"/>
  <c r="W44" i="2"/>
  <c r="X44" i="2" s="1"/>
  <c r="V44" i="2"/>
  <c r="U44" i="2"/>
  <c r="S44" i="2"/>
  <c r="T44" i="2" s="1"/>
  <c r="Q44" i="2"/>
  <c r="R44" i="2" s="1"/>
  <c r="O44" i="2"/>
  <c r="P44" i="2" s="1"/>
  <c r="M44" i="2"/>
  <c r="N44" i="2" s="1"/>
  <c r="K44" i="2"/>
  <c r="L44" i="2" s="1"/>
  <c r="I44" i="2"/>
  <c r="J44" i="2" s="1"/>
  <c r="AT43" i="2"/>
  <c r="AU43" i="2" s="1"/>
  <c r="AR43" i="2"/>
  <c r="AS43" i="2" s="1"/>
  <c r="AP43" i="2"/>
  <c r="AQ43" i="2" s="1"/>
  <c r="AN43" i="2"/>
  <c r="AO43" i="2" s="1"/>
  <c r="AL43" i="2"/>
  <c r="AM43" i="2" s="1"/>
  <c r="AJ43" i="2"/>
  <c r="AK43" i="2" s="1"/>
  <c r="AH43" i="2"/>
  <c r="AI43" i="2" s="1"/>
  <c r="AF43" i="2"/>
  <c r="AG43" i="2" s="1"/>
  <c r="AD43" i="2"/>
  <c r="AE43" i="2" s="1"/>
  <c r="AC43" i="2"/>
  <c r="AB43" i="2"/>
  <c r="Y43" i="2"/>
  <c r="Z43" i="2" s="1"/>
  <c r="W43" i="2"/>
  <c r="X43" i="2" s="1"/>
  <c r="U43" i="2"/>
  <c r="V43" i="2" s="1"/>
  <c r="S43" i="2"/>
  <c r="T43" i="2" s="1"/>
  <c r="Q43" i="2"/>
  <c r="R43" i="2" s="1"/>
  <c r="O43" i="2"/>
  <c r="P43" i="2" s="1"/>
  <c r="M43" i="2"/>
  <c r="N43" i="2" s="1"/>
  <c r="K43" i="2"/>
  <c r="L43" i="2" s="1"/>
  <c r="I43" i="2"/>
  <c r="J43" i="2" s="1"/>
  <c r="AT42" i="2"/>
  <c r="AU42" i="2" s="1"/>
  <c r="AR42" i="2"/>
  <c r="AS42" i="2" s="1"/>
  <c r="AP42" i="2"/>
  <c r="AQ42" i="2" s="1"/>
  <c r="AN42" i="2"/>
  <c r="AO42" i="2" s="1"/>
  <c r="AL42" i="2"/>
  <c r="AM42" i="2" s="1"/>
  <c r="AJ42" i="2"/>
  <c r="AK42" i="2" s="1"/>
  <c r="AI42" i="2"/>
  <c r="AH42" i="2"/>
  <c r="AF42" i="2"/>
  <c r="AG42" i="2" s="1"/>
  <c r="AD42" i="2"/>
  <c r="AE42" i="2" s="1"/>
  <c r="AB42" i="2"/>
  <c r="AC42" i="2" s="1"/>
  <c r="Y42" i="2"/>
  <c r="Z42" i="2" s="1"/>
  <c r="W42" i="2"/>
  <c r="X42" i="2" s="1"/>
  <c r="U42" i="2"/>
  <c r="V42" i="2" s="1"/>
  <c r="S42" i="2"/>
  <c r="T42" i="2" s="1"/>
  <c r="Q42" i="2"/>
  <c r="R42" i="2" s="1"/>
  <c r="O42" i="2"/>
  <c r="P42" i="2" s="1"/>
  <c r="M42" i="2"/>
  <c r="N42" i="2" s="1"/>
  <c r="K42" i="2"/>
  <c r="L42" i="2" s="1"/>
  <c r="I42" i="2"/>
  <c r="J42" i="2" s="1"/>
  <c r="AT41" i="2"/>
  <c r="AU41" i="2" s="1"/>
  <c r="AR41" i="2"/>
  <c r="AS41" i="2" s="1"/>
  <c r="AP41" i="2"/>
  <c r="AQ41" i="2" s="1"/>
  <c r="AO41" i="2"/>
  <c r="AN41" i="2"/>
  <c r="AL41" i="2"/>
  <c r="AM41" i="2" s="1"/>
  <c r="AJ41" i="2"/>
  <c r="AK41" i="2" s="1"/>
  <c r="AH41" i="2"/>
  <c r="AI41" i="2" s="1"/>
  <c r="AF41" i="2"/>
  <c r="AG41" i="2" s="1"/>
  <c r="AD41" i="2"/>
  <c r="AE41" i="2" s="1"/>
  <c r="AB41" i="2"/>
  <c r="AC41" i="2" s="1"/>
  <c r="Y41" i="2"/>
  <c r="Z41" i="2" s="1"/>
  <c r="W41" i="2"/>
  <c r="X41" i="2" s="1"/>
  <c r="U41" i="2"/>
  <c r="V41" i="2" s="1"/>
  <c r="S41" i="2"/>
  <c r="T41" i="2" s="1"/>
  <c r="Q41" i="2"/>
  <c r="R41" i="2" s="1"/>
  <c r="O41" i="2"/>
  <c r="P41" i="2" s="1"/>
  <c r="M41" i="2"/>
  <c r="N41" i="2" s="1"/>
  <c r="K41" i="2"/>
  <c r="L41" i="2" s="1"/>
  <c r="I41" i="2"/>
  <c r="J41" i="2" s="1"/>
  <c r="AU40" i="2"/>
  <c r="AT40" i="2"/>
  <c r="AR40" i="2"/>
  <c r="AS40" i="2" s="1"/>
  <c r="AP40" i="2"/>
  <c r="AQ40" i="2" s="1"/>
  <c r="AN40" i="2"/>
  <c r="AO40" i="2" s="1"/>
  <c r="AL40" i="2"/>
  <c r="AM40" i="2" s="1"/>
  <c r="AJ40" i="2"/>
  <c r="AK40" i="2" s="1"/>
  <c r="AH40" i="2"/>
  <c r="AI40" i="2" s="1"/>
  <c r="AF40" i="2"/>
  <c r="AG40" i="2" s="1"/>
  <c r="AD40" i="2"/>
  <c r="AE40" i="2" s="1"/>
  <c r="AB40" i="2"/>
  <c r="AC40" i="2" s="1"/>
  <c r="Y40" i="2"/>
  <c r="Z40" i="2" s="1"/>
  <c r="W40" i="2"/>
  <c r="X40" i="2" s="1"/>
  <c r="U40" i="2"/>
  <c r="V40" i="2" s="1"/>
  <c r="S40" i="2"/>
  <c r="T40" i="2" s="1"/>
  <c r="Q40" i="2"/>
  <c r="R40" i="2" s="1"/>
  <c r="O40" i="2"/>
  <c r="P40" i="2" s="1"/>
  <c r="N40" i="2"/>
  <c r="M40" i="2"/>
  <c r="K40" i="2"/>
  <c r="L40" i="2" s="1"/>
  <c r="I40" i="2"/>
  <c r="J40" i="2" s="1"/>
  <c r="AT39" i="2"/>
  <c r="AU39" i="2" s="1"/>
  <c r="AR39" i="2"/>
  <c r="AS39" i="2" s="1"/>
  <c r="AP39" i="2"/>
  <c r="AQ39" i="2" s="1"/>
  <c r="AN39" i="2"/>
  <c r="AO39" i="2" s="1"/>
  <c r="AL39" i="2"/>
  <c r="AM39" i="2" s="1"/>
  <c r="AJ39" i="2"/>
  <c r="AK39" i="2" s="1"/>
  <c r="AH39" i="2"/>
  <c r="AI39" i="2" s="1"/>
  <c r="AF39" i="2"/>
  <c r="AG39" i="2" s="1"/>
  <c r="AD39" i="2"/>
  <c r="AE39" i="2" s="1"/>
  <c r="AB39" i="2"/>
  <c r="AC39" i="2" s="1"/>
  <c r="Y39" i="2"/>
  <c r="Z39" i="2" s="1"/>
  <c r="W39" i="2"/>
  <c r="X39" i="2" s="1"/>
  <c r="U39" i="2"/>
  <c r="V39" i="2" s="1"/>
  <c r="T39" i="2"/>
  <c r="S39" i="2"/>
  <c r="Q39" i="2"/>
  <c r="R39" i="2" s="1"/>
  <c r="O39" i="2"/>
  <c r="P39" i="2" s="1"/>
  <c r="M39" i="2"/>
  <c r="N39" i="2" s="1"/>
  <c r="K39" i="2"/>
  <c r="L39" i="2" s="1"/>
  <c r="I39" i="2"/>
  <c r="J39" i="2" s="1"/>
  <c r="AT38" i="2"/>
  <c r="AU38" i="2" s="1"/>
  <c r="AR38" i="2"/>
  <c r="AS38" i="2" s="1"/>
  <c r="AP38" i="2"/>
  <c r="AQ38" i="2" s="1"/>
  <c r="AN38" i="2"/>
  <c r="AO38" i="2" s="1"/>
  <c r="AL38" i="2"/>
  <c r="AM38" i="2" s="1"/>
  <c r="AJ38" i="2"/>
  <c r="AK38" i="2" s="1"/>
  <c r="AH38" i="2"/>
  <c r="AI38" i="2" s="1"/>
  <c r="AF38" i="2"/>
  <c r="AG38" i="2" s="1"/>
  <c r="AD38" i="2"/>
  <c r="AE38" i="2" s="1"/>
  <c r="AB38" i="2"/>
  <c r="AC38" i="2" s="1"/>
  <c r="Z38" i="2"/>
  <c r="Y38" i="2"/>
  <c r="W38" i="2"/>
  <c r="X38" i="2" s="1"/>
  <c r="U38" i="2"/>
  <c r="V38" i="2" s="1"/>
  <c r="S38" i="2"/>
  <c r="T38" i="2" s="1"/>
  <c r="Q38" i="2"/>
  <c r="R38" i="2" s="1"/>
  <c r="O38" i="2"/>
  <c r="P38" i="2" s="1"/>
  <c r="M38" i="2"/>
  <c r="N38" i="2" s="1"/>
  <c r="K38" i="2"/>
  <c r="L38" i="2" s="1"/>
  <c r="I38" i="2"/>
  <c r="J38" i="2" s="1"/>
  <c r="AT37" i="2"/>
  <c r="AU37" i="2" s="1"/>
  <c r="AR37" i="2"/>
  <c r="AS37" i="2" s="1"/>
  <c r="AP37" i="2"/>
  <c r="AQ37" i="2" s="1"/>
  <c r="AN37" i="2"/>
  <c r="AO37" i="2" s="1"/>
  <c r="AL37" i="2"/>
  <c r="AM37" i="2" s="1"/>
  <c r="AJ37" i="2"/>
  <c r="AK37" i="2" s="1"/>
  <c r="AH37" i="2"/>
  <c r="AI37" i="2" s="1"/>
  <c r="AG37" i="2"/>
  <c r="AF37" i="2"/>
  <c r="AD37" i="2"/>
  <c r="AE37" i="2" s="1"/>
  <c r="AB37" i="2"/>
  <c r="AC37" i="2" s="1"/>
  <c r="Y37" i="2"/>
  <c r="Z37" i="2" s="1"/>
  <c r="W37" i="2"/>
  <c r="X37" i="2" s="1"/>
  <c r="U37" i="2"/>
  <c r="V37" i="2" s="1"/>
  <c r="S37" i="2"/>
  <c r="T37" i="2" s="1"/>
  <c r="Q37" i="2"/>
  <c r="R37" i="2" s="1"/>
  <c r="O37" i="2"/>
  <c r="P37" i="2" s="1"/>
  <c r="M37" i="2"/>
  <c r="N37" i="2" s="1"/>
  <c r="K37" i="2"/>
  <c r="L37" i="2" s="1"/>
  <c r="I37" i="2"/>
  <c r="J37" i="2" s="1"/>
  <c r="AT36" i="2"/>
  <c r="AU36" i="2" s="1"/>
  <c r="AR36" i="2"/>
  <c r="AS36" i="2" s="1"/>
  <c r="AP36" i="2"/>
  <c r="AQ36" i="2" s="1"/>
  <c r="AN36" i="2"/>
  <c r="AO36" i="2" s="1"/>
  <c r="AM36" i="2"/>
  <c r="AL36" i="2"/>
  <c r="AJ36" i="2"/>
  <c r="AK36" i="2" s="1"/>
  <c r="AH36" i="2"/>
  <c r="AI36" i="2" s="1"/>
  <c r="AF36" i="2"/>
  <c r="AG36" i="2" s="1"/>
  <c r="AD36" i="2"/>
  <c r="AE36" i="2" s="1"/>
  <c r="AB36" i="2"/>
  <c r="AC36" i="2" s="1"/>
  <c r="Y36" i="2"/>
  <c r="Z36" i="2" s="1"/>
  <c r="W36" i="2"/>
  <c r="X36" i="2" s="1"/>
  <c r="U36" i="2"/>
  <c r="V36" i="2" s="1"/>
  <c r="S36" i="2"/>
  <c r="T36" i="2" s="1"/>
  <c r="Q36" i="2"/>
  <c r="R36" i="2" s="1"/>
  <c r="O36" i="2"/>
  <c r="P36" i="2" s="1"/>
  <c r="M36" i="2"/>
  <c r="N36" i="2" s="1"/>
  <c r="K36" i="2"/>
  <c r="L36" i="2" s="1"/>
  <c r="I36" i="2"/>
  <c r="J36" i="2" s="1"/>
  <c r="AT35" i="2"/>
  <c r="AU35" i="2" s="1"/>
  <c r="AS35" i="2"/>
  <c r="AR35" i="2"/>
  <c r="AP35" i="2"/>
  <c r="AQ35" i="2" s="1"/>
  <c r="AN35" i="2"/>
  <c r="AO35" i="2" s="1"/>
  <c r="AL35" i="2"/>
  <c r="AM35" i="2" s="1"/>
  <c r="AJ35" i="2"/>
  <c r="AK35" i="2" s="1"/>
  <c r="AH35" i="2"/>
  <c r="AI35" i="2" s="1"/>
  <c r="AF35" i="2"/>
  <c r="AG35" i="2" s="1"/>
  <c r="AD35" i="2"/>
  <c r="AE35" i="2" s="1"/>
  <c r="AB35" i="2"/>
  <c r="AC35" i="2" s="1"/>
  <c r="Y35" i="2"/>
  <c r="Z35" i="2" s="1"/>
  <c r="W35" i="2"/>
  <c r="X35" i="2" s="1"/>
  <c r="U35" i="2"/>
  <c r="V35" i="2" s="1"/>
  <c r="S35" i="2"/>
  <c r="T35" i="2" s="1"/>
  <c r="Q35" i="2"/>
  <c r="R35" i="2" s="1"/>
  <c r="O35" i="2"/>
  <c r="P35" i="2" s="1"/>
  <c r="M35" i="2"/>
  <c r="N35" i="2" s="1"/>
  <c r="K35" i="2"/>
  <c r="L35" i="2" s="1"/>
  <c r="I35" i="2"/>
  <c r="J35" i="2" s="1"/>
  <c r="AT34" i="2"/>
  <c r="AU34" i="2" s="1"/>
  <c r="AR34" i="2"/>
  <c r="AS34" i="2" s="1"/>
  <c r="AP34" i="2"/>
  <c r="AQ34" i="2" s="1"/>
  <c r="AO34" i="2"/>
  <c r="AN34" i="2"/>
  <c r="AL34" i="2"/>
  <c r="AM34" i="2" s="1"/>
  <c r="AJ34" i="2"/>
  <c r="AK34" i="2" s="1"/>
  <c r="AH34" i="2"/>
  <c r="AI34" i="2" s="1"/>
  <c r="AF34" i="2"/>
  <c r="AG34" i="2" s="1"/>
  <c r="AD34" i="2"/>
  <c r="AE34" i="2" s="1"/>
  <c r="AB34" i="2"/>
  <c r="AC34" i="2" s="1"/>
  <c r="Y34" i="2"/>
  <c r="Z34" i="2" s="1"/>
  <c r="X34" i="2"/>
  <c r="W34" i="2"/>
  <c r="U34" i="2"/>
  <c r="V34" i="2" s="1"/>
  <c r="S34" i="2"/>
  <c r="T34" i="2" s="1"/>
  <c r="Q34" i="2"/>
  <c r="R34" i="2" s="1"/>
  <c r="O34" i="2"/>
  <c r="P34" i="2" s="1"/>
  <c r="M34" i="2"/>
  <c r="N34" i="2" s="1"/>
  <c r="K34" i="2"/>
  <c r="L34" i="2" s="1"/>
  <c r="I34" i="2"/>
  <c r="J34" i="2" s="1"/>
  <c r="AU33" i="2"/>
  <c r="AT33" i="2"/>
  <c r="AR33" i="2"/>
  <c r="AS33" i="2" s="1"/>
  <c r="AP33" i="2"/>
  <c r="AQ33" i="2" s="1"/>
  <c r="AN33" i="2"/>
  <c r="AO33" i="2" s="1"/>
  <c r="AL33" i="2"/>
  <c r="AM33" i="2" s="1"/>
  <c r="AJ33" i="2"/>
  <c r="AK33" i="2" s="1"/>
  <c r="AH33" i="2"/>
  <c r="AI33" i="2" s="1"/>
  <c r="AF33" i="2"/>
  <c r="AG33" i="2" s="1"/>
  <c r="AE33" i="2"/>
  <c r="AD33" i="2"/>
  <c r="AB33" i="2"/>
  <c r="AC33" i="2" s="1"/>
  <c r="Y33" i="2"/>
  <c r="Z33" i="2" s="1"/>
  <c r="W33" i="2"/>
  <c r="X33" i="2" s="1"/>
  <c r="U33" i="2"/>
  <c r="V33" i="2" s="1"/>
  <c r="S33" i="2"/>
  <c r="T33" i="2" s="1"/>
  <c r="Q33" i="2"/>
  <c r="R33" i="2" s="1"/>
  <c r="O33" i="2"/>
  <c r="P33" i="2" s="1"/>
  <c r="N33" i="2"/>
  <c r="M33" i="2"/>
  <c r="K33" i="2"/>
  <c r="L33" i="2" s="1"/>
  <c r="I33" i="2"/>
  <c r="J33" i="2" s="1"/>
  <c r="AT32" i="2"/>
  <c r="AU32" i="2" s="1"/>
  <c r="AR32" i="2"/>
  <c r="AS32" i="2" s="1"/>
  <c r="AP32" i="2"/>
  <c r="AQ32" i="2" s="1"/>
  <c r="AN32" i="2"/>
  <c r="AO32" i="2" s="1"/>
  <c r="AL32" i="2"/>
  <c r="AM32" i="2" s="1"/>
  <c r="AK32" i="2"/>
  <c r="AJ32" i="2"/>
  <c r="AH32" i="2"/>
  <c r="AI32" i="2" s="1"/>
  <c r="AF32" i="2"/>
  <c r="AG32" i="2" s="1"/>
  <c r="AD32" i="2"/>
  <c r="AE32" i="2" s="1"/>
  <c r="AB32" i="2"/>
  <c r="AC32" i="2" s="1"/>
  <c r="Y32" i="2"/>
  <c r="Z32" i="2" s="1"/>
  <c r="W32" i="2"/>
  <c r="X32" i="2" s="1"/>
  <c r="U32" i="2"/>
  <c r="V32" i="2" s="1"/>
  <c r="T32" i="2"/>
  <c r="S32" i="2"/>
  <c r="Q32" i="2"/>
  <c r="R32" i="2" s="1"/>
  <c r="O32" i="2"/>
  <c r="P32" i="2" s="1"/>
  <c r="M32" i="2"/>
  <c r="N32" i="2" s="1"/>
  <c r="K32" i="2"/>
  <c r="L32" i="2" s="1"/>
  <c r="I32" i="2"/>
  <c r="J32" i="2" s="1"/>
  <c r="AT31" i="2"/>
  <c r="AU31" i="2" s="1"/>
  <c r="AR31" i="2"/>
  <c r="AS31" i="2" s="1"/>
  <c r="AQ31" i="2"/>
  <c r="AP31" i="2"/>
  <c r="AN31" i="2"/>
  <c r="AO31" i="2" s="1"/>
  <c r="AL31" i="2"/>
  <c r="AM31" i="2" s="1"/>
  <c r="AJ31" i="2"/>
  <c r="AK31" i="2" s="1"/>
  <c r="AH31" i="2"/>
  <c r="AI31" i="2" s="1"/>
  <c r="AF31" i="2"/>
  <c r="AG31" i="2" s="1"/>
  <c r="AD31" i="2"/>
  <c r="AE31" i="2" s="1"/>
  <c r="AB31" i="2"/>
  <c r="AC31" i="2" s="1"/>
  <c r="Z31" i="2"/>
  <c r="Y31" i="2"/>
  <c r="W31" i="2"/>
  <c r="X31" i="2" s="1"/>
  <c r="U31" i="2"/>
  <c r="V31" i="2" s="1"/>
  <c r="S31" i="2"/>
  <c r="T31" i="2" s="1"/>
  <c r="Q31" i="2"/>
  <c r="R31" i="2" s="1"/>
  <c r="O31" i="2"/>
  <c r="P31" i="2" s="1"/>
  <c r="M31" i="2"/>
  <c r="N31" i="2" s="1"/>
  <c r="K31" i="2"/>
  <c r="L31" i="2" s="1"/>
  <c r="J31" i="2"/>
  <c r="I31" i="2"/>
  <c r="AT30" i="2"/>
  <c r="AU30" i="2" s="1"/>
  <c r="AR30" i="2"/>
  <c r="AS30" i="2" s="1"/>
  <c r="AP30" i="2"/>
  <c r="AQ30" i="2" s="1"/>
  <c r="AN30" i="2"/>
  <c r="AO30" i="2" s="1"/>
  <c r="AL30" i="2"/>
  <c r="AM30" i="2" s="1"/>
  <c r="AJ30" i="2"/>
  <c r="AK30" i="2" s="1"/>
  <c r="AH30" i="2"/>
  <c r="AI30" i="2" s="1"/>
  <c r="AG30" i="2"/>
  <c r="AF30" i="2"/>
  <c r="AD30" i="2"/>
  <c r="AE30" i="2" s="1"/>
  <c r="AB30" i="2"/>
  <c r="AC30" i="2" s="1"/>
  <c r="Y30" i="2"/>
  <c r="Z30" i="2" s="1"/>
  <c r="W30" i="2"/>
  <c r="X30" i="2" s="1"/>
  <c r="U30" i="2"/>
  <c r="V30" i="2" s="1"/>
  <c r="S30" i="2"/>
  <c r="T30" i="2" s="1"/>
  <c r="Q30" i="2"/>
  <c r="R30" i="2" s="1"/>
  <c r="P30" i="2"/>
  <c r="O30" i="2"/>
  <c r="M30" i="2"/>
  <c r="N30" i="2" s="1"/>
  <c r="K30" i="2"/>
  <c r="L30" i="2" s="1"/>
  <c r="I30" i="2"/>
  <c r="J30" i="2" s="1"/>
  <c r="AT29" i="2"/>
  <c r="AU29" i="2" s="1"/>
  <c r="AR29" i="2"/>
  <c r="AS29" i="2" s="1"/>
  <c r="AP29" i="2"/>
  <c r="AQ29" i="2" s="1"/>
  <c r="AN29" i="2"/>
  <c r="AO29" i="2" s="1"/>
  <c r="AM29" i="2"/>
  <c r="AL29" i="2"/>
  <c r="AJ29" i="2"/>
  <c r="AK29" i="2" s="1"/>
  <c r="AH29" i="2"/>
  <c r="AI29" i="2" s="1"/>
  <c r="AF29" i="2"/>
  <c r="AG29" i="2" s="1"/>
  <c r="AD29" i="2"/>
  <c r="AE29" i="2" s="1"/>
  <c r="AB29" i="2"/>
  <c r="AC29" i="2" s="1"/>
  <c r="Y29" i="2"/>
  <c r="Z29" i="2" s="1"/>
  <c r="W29" i="2"/>
  <c r="X29" i="2" s="1"/>
  <c r="V29" i="2"/>
  <c r="U29" i="2"/>
  <c r="S29" i="2"/>
  <c r="T29" i="2" s="1"/>
  <c r="Q29" i="2"/>
  <c r="R29" i="2" s="1"/>
  <c r="O29" i="2"/>
  <c r="P29" i="2" s="1"/>
  <c r="M29" i="2"/>
  <c r="N29" i="2" s="1"/>
  <c r="K29" i="2"/>
  <c r="L29" i="2" s="1"/>
  <c r="I29" i="2"/>
  <c r="J29" i="2" s="1"/>
  <c r="AT28" i="2"/>
  <c r="AU28" i="2" s="1"/>
  <c r="AS28" i="2"/>
  <c r="AR28" i="2"/>
  <c r="AP28" i="2"/>
  <c r="AQ28" i="2" s="1"/>
  <c r="AN28" i="2"/>
  <c r="AO28" i="2" s="1"/>
  <c r="AL28" i="2"/>
  <c r="AM28" i="2" s="1"/>
  <c r="AJ28" i="2"/>
  <c r="AK28" i="2" s="1"/>
  <c r="AH28" i="2"/>
  <c r="AI28" i="2" s="1"/>
  <c r="AF28" i="2"/>
  <c r="AG28" i="2" s="1"/>
  <c r="AD28" i="2"/>
  <c r="AE28" i="2" s="1"/>
  <c r="AC28" i="2"/>
  <c r="AB28" i="2"/>
  <c r="Y28" i="2"/>
  <c r="Z28" i="2" s="1"/>
  <c r="W28" i="2"/>
  <c r="X28" i="2" s="1"/>
  <c r="U28" i="2"/>
  <c r="V28" i="2" s="1"/>
  <c r="S28" i="2"/>
  <c r="T28" i="2" s="1"/>
  <c r="Q28" i="2"/>
  <c r="R28" i="2" s="1"/>
  <c r="O28" i="2"/>
  <c r="P28" i="2" s="1"/>
  <c r="M28" i="2"/>
  <c r="N28" i="2" s="1"/>
  <c r="L28" i="2"/>
  <c r="K28" i="2"/>
  <c r="I28" i="2"/>
  <c r="J28" i="2" s="1"/>
  <c r="AT27" i="2"/>
  <c r="AU27" i="2" s="1"/>
  <c r="AR27" i="2"/>
  <c r="AS27" i="2" s="1"/>
  <c r="AP27" i="2"/>
  <c r="AQ27" i="2" s="1"/>
  <c r="AN27" i="2"/>
  <c r="AO27" i="2" s="1"/>
  <c r="AL27" i="2"/>
  <c r="AM27" i="2" s="1"/>
  <c r="AJ27" i="2"/>
  <c r="AK27" i="2" s="1"/>
  <c r="AI27" i="2"/>
  <c r="AH27" i="2"/>
  <c r="AF27" i="2"/>
  <c r="AG27" i="2" s="1"/>
  <c r="AD27" i="2"/>
  <c r="AE27" i="2" s="1"/>
  <c r="AB27" i="2"/>
  <c r="AC27" i="2" s="1"/>
  <c r="Y27" i="2"/>
  <c r="Z27" i="2" s="1"/>
  <c r="W27" i="2"/>
  <c r="X27" i="2" s="1"/>
  <c r="U27" i="2"/>
  <c r="V27" i="2" s="1"/>
  <c r="S27" i="2"/>
  <c r="T27" i="2" s="1"/>
  <c r="R27" i="2"/>
  <c r="Q27" i="2"/>
  <c r="O27" i="2"/>
  <c r="P27" i="2" s="1"/>
  <c r="M27" i="2"/>
  <c r="N27" i="2" s="1"/>
  <c r="K27" i="2"/>
  <c r="L27" i="2" s="1"/>
  <c r="I27" i="2"/>
  <c r="J27" i="2" s="1"/>
  <c r="AT26" i="2"/>
  <c r="AU26" i="2" s="1"/>
  <c r="AR26" i="2"/>
  <c r="AS26" i="2" s="1"/>
  <c r="AP26" i="2"/>
  <c r="AQ26" i="2" s="1"/>
  <c r="AO26" i="2"/>
  <c r="AN26" i="2"/>
  <c r="AL26" i="2"/>
  <c r="AM26" i="2" s="1"/>
  <c r="AJ26" i="2"/>
  <c r="AK26" i="2" s="1"/>
  <c r="AH26" i="2"/>
  <c r="AI26" i="2" s="1"/>
  <c r="AF26" i="2"/>
  <c r="AG26" i="2" s="1"/>
  <c r="AD26" i="2"/>
  <c r="AE26" i="2" s="1"/>
  <c r="AB26" i="2"/>
  <c r="AC26" i="2" s="1"/>
  <c r="Y26" i="2"/>
  <c r="Z26" i="2" s="1"/>
  <c r="X26" i="2"/>
  <c r="W26" i="2"/>
  <c r="U26" i="2"/>
  <c r="V26" i="2" s="1"/>
  <c r="T26" i="2"/>
  <c r="S26" i="2"/>
  <c r="Q26" i="2"/>
  <c r="R26" i="2" s="1"/>
  <c r="O26" i="2"/>
  <c r="P26" i="2" s="1"/>
  <c r="M26" i="2"/>
  <c r="N26" i="2" s="1"/>
  <c r="K26" i="2"/>
  <c r="L26" i="2" s="1"/>
  <c r="I26" i="2"/>
  <c r="J26" i="2" s="1"/>
  <c r="AU25" i="2"/>
  <c r="AT25" i="2"/>
  <c r="AR25" i="2"/>
  <c r="AS25" i="2" s="1"/>
  <c r="AQ25" i="2"/>
  <c r="AP25" i="2"/>
  <c r="AN25" i="2"/>
  <c r="AO25" i="2" s="1"/>
  <c r="AL25" i="2"/>
  <c r="AM25" i="2" s="1"/>
  <c r="AJ25" i="2"/>
  <c r="AK25" i="2" s="1"/>
  <c r="AH25" i="2"/>
  <c r="AI25" i="2" s="1"/>
  <c r="AF25" i="2"/>
  <c r="AG25" i="2" s="1"/>
  <c r="AE25" i="2"/>
  <c r="AD25" i="2"/>
  <c r="AB25" i="2"/>
  <c r="AC25" i="2" s="1"/>
  <c r="Z25" i="2"/>
  <c r="Y25" i="2"/>
  <c r="W25" i="2"/>
  <c r="X25" i="2" s="1"/>
  <c r="U25" i="2"/>
  <c r="V25" i="2" s="1"/>
  <c r="S25" i="2"/>
  <c r="T25" i="2" s="1"/>
  <c r="Q25" i="2"/>
  <c r="R25" i="2" s="1"/>
  <c r="O25" i="2"/>
  <c r="P25" i="2" s="1"/>
  <c r="N25" i="2"/>
  <c r="M25" i="2"/>
  <c r="K25" i="2"/>
  <c r="L25" i="2" s="1"/>
  <c r="J25" i="2"/>
  <c r="I25" i="2"/>
  <c r="AT24" i="2"/>
  <c r="AU24" i="2" s="1"/>
  <c r="AR24" i="2"/>
  <c r="AS24" i="2" s="1"/>
  <c r="AP24" i="2"/>
  <c r="AQ24" i="2" s="1"/>
  <c r="AN24" i="2"/>
  <c r="AO24" i="2" s="1"/>
  <c r="AL24" i="2"/>
  <c r="AM24" i="2" s="1"/>
  <c r="AK24" i="2"/>
  <c r="AJ24" i="2"/>
  <c r="AH24" i="2"/>
  <c r="AI24" i="2" s="1"/>
  <c r="AG24" i="2"/>
  <c r="AF24" i="2"/>
  <c r="AD24" i="2"/>
  <c r="AE24" i="2" s="1"/>
  <c r="AB24" i="2"/>
  <c r="AC24" i="2" s="1"/>
  <c r="Y24" i="2"/>
  <c r="Z24" i="2" s="1"/>
  <c r="W24" i="2"/>
  <c r="X24" i="2" s="1"/>
  <c r="U24" i="2"/>
  <c r="V24" i="2" s="1"/>
  <c r="T24" i="2"/>
  <c r="S24" i="2"/>
  <c r="Q24" i="2"/>
  <c r="R24" i="2" s="1"/>
  <c r="P24" i="2"/>
  <c r="O24" i="2"/>
  <c r="M24" i="2"/>
  <c r="N24" i="2" s="1"/>
  <c r="K24" i="2"/>
  <c r="L24" i="2" s="1"/>
  <c r="I24" i="2"/>
  <c r="J24" i="2" s="1"/>
  <c r="AT23" i="2"/>
  <c r="AU23" i="2" s="1"/>
  <c r="AR23" i="2"/>
  <c r="AS23" i="2" s="1"/>
  <c r="AQ23" i="2"/>
  <c r="AP23" i="2"/>
  <c r="AN23" i="2"/>
  <c r="AO23" i="2" s="1"/>
  <c r="AM23" i="2"/>
  <c r="AL23" i="2"/>
  <c r="AJ23" i="2"/>
  <c r="AK23" i="2" s="1"/>
  <c r="AH23" i="2"/>
  <c r="AI23" i="2" s="1"/>
  <c r="AF23" i="2"/>
  <c r="AG23" i="2" s="1"/>
  <c r="AD23" i="2"/>
  <c r="AE23" i="2" s="1"/>
  <c r="AB23" i="2"/>
  <c r="AC23" i="2" s="1"/>
  <c r="Z23" i="2"/>
  <c r="Y23" i="2"/>
  <c r="W23" i="2"/>
  <c r="X23" i="2" s="1"/>
  <c r="V23" i="2"/>
  <c r="U23" i="2"/>
  <c r="S23" i="2"/>
  <c r="T23" i="2" s="1"/>
  <c r="Q23" i="2"/>
  <c r="R23" i="2" s="1"/>
  <c r="O23" i="2"/>
  <c r="P23" i="2" s="1"/>
  <c r="M23" i="2"/>
  <c r="N23" i="2" s="1"/>
  <c r="K23" i="2"/>
  <c r="L23" i="2" s="1"/>
  <c r="J23" i="2"/>
  <c r="I23" i="2"/>
  <c r="AT22" i="2"/>
  <c r="AU22" i="2" s="1"/>
  <c r="AS22" i="2"/>
  <c r="AR22" i="2"/>
  <c r="AP22" i="2"/>
  <c r="AQ22" i="2" s="1"/>
  <c r="AN22" i="2"/>
  <c r="AO22" i="2" s="1"/>
  <c r="AL22" i="2"/>
  <c r="AM22" i="2" s="1"/>
  <c r="AJ22" i="2"/>
  <c r="AK22" i="2" s="1"/>
  <c r="AH22" i="2"/>
  <c r="AI22" i="2" s="1"/>
  <c r="AG22" i="2"/>
  <c r="AF22" i="2"/>
  <c r="AD22" i="2"/>
  <c r="AE22" i="2" s="1"/>
  <c r="AC22" i="2"/>
  <c r="AB22" i="2"/>
  <c r="Y22" i="2"/>
  <c r="Z22" i="2" s="1"/>
  <c r="W22" i="2"/>
  <c r="X22" i="2" s="1"/>
  <c r="U22" i="2"/>
  <c r="V22" i="2" s="1"/>
  <c r="S22" i="2"/>
  <c r="T22" i="2" s="1"/>
  <c r="Q22" i="2"/>
  <c r="R22" i="2" s="1"/>
  <c r="P22" i="2"/>
  <c r="O22" i="2"/>
  <c r="M22" i="2"/>
  <c r="N22" i="2" s="1"/>
  <c r="K22" i="2"/>
  <c r="L22" i="2" s="1"/>
  <c r="I22" i="2"/>
  <c r="J22" i="2" s="1"/>
  <c r="AU21" i="2"/>
  <c r="AT21" i="2"/>
  <c r="AR21" i="2"/>
  <c r="AS21" i="2" s="1"/>
  <c r="AP21" i="2"/>
  <c r="AQ21" i="2" s="1"/>
  <c r="AN21" i="2"/>
  <c r="AO21" i="2" s="1"/>
  <c r="AM21" i="2"/>
  <c r="AL21" i="2"/>
  <c r="AJ21" i="2"/>
  <c r="AK21" i="2" s="1"/>
  <c r="AI21" i="2"/>
  <c r="AH21" i="2"/>
  <c r="AF21" i="2"/>
  <c r="AG21" i="2" s="1"/>
  <c r="AD21" i="2"/>
  <c r="AE21" i="2" s="1"/>
  <c r="AB21" i="2"/>
  <c r="AC21" i="2" s="1"/>
  <c r="Y21" i="2"/>
  <c r="Z21" i="2" s="1"/>
  <c r="W21" i="2"/>
  <c r="X21" i="2" s="1"/>
  <c r="V21" i="2"/>
  <c r="U21" i="2"/>
  <c r="S21" i="2"/>
  <c r="T21" i="2" s="1"/>
  <c r="Q21" i="2"/>
  <c r="R21" i="2" s="1"/>
  <c r="O21" i="2"/>
  <c r="P21" i="2" s="1"/>
  <c r="N21" i="2"/>
  <c r="M21" i="2"/>
  <c r="K21" i="2"/>
  <c r="L21" i="2" s="1"/>
  <c r="I21" i="2"/>
  <c r="J21" i="2" s="1"/>
  <c r="AT20" i="2"/>
  <c r="AU20" i="2" s="1"/>
  <c r="AS20" i="2"/>
  <c r="AR20" i="2"/>
  <c r="AP20" i="2"/>
  <c r="AQ20" i="2" s="1"/>
  <c r="AO20" i="2"/>
  <c r="AN20" i="2"/>
  <c r="AL20" i="2"/>
  <c r="AM20" i="2" s="1"/>
  <c r="AJ20" i="2"/>
  <c r="AK20" i="2" s="1"/>
  <c r="AH20" i="2"/>
  <c r="AI20" i="2" s="1"/>
  <c r="AF20" i="2"/>
  <c r="AG20" i="2" s="1"/>
  <c r="AD20" i="2"/>
  <c r="AE20" i="2" s="1"/>
  <c r="AC20" i="2"/>
  <c r="AB20" i="2"/>
  <c r="Y20" i="2"/>
  <c r="Z20" i="2" s="1"/>
  <c r="W20" i="2"/>
  <c r="X20" i="2" s="1"/>
  <c r="U20" i="2"/>
  <c r="V20" i="2" s="1"/>
  <c r="T20" i="2"/>
  <c r="S20" i="2"/>
  <c r="Q20" i="2"/>
  <c r="R20" i="2" s="1"/>
  <c r="O20" i="2"/>
  <c r="P20" i="2" s="1"/>
  <c r="M20" i="2"/>
  <c r="N20" i="2" s="1"/>
  <c r="L20" i="2"/>
  <c r="K20" i="2"/>
  <c r="I20" i="2"/>
  <c r="J20" i="2" s="1"/>
  <c r="AU19" i="2"/>
  <c r="AT19" i="2"/>
  <c r="AR19" i="2"/>
  <c r="AS19" i="2" s="1"/>
  <c r="AP19" i="2"/>
  <c r="AQ19" i="2" s="1"/>
  <c r="AN19" i="2"/>
  <c r="AO19" i="2" s="1"/>
  <c r="AL19" i="2"/>
  <c r="AM19" i="2" s="1"/>
  <c r="AJ19" i="2"/>
  <c r="AK19" i="2" s="1"/>
  <c r="AI19" i="2"/>
  <c r="AH19" i="2"/>
  <c r="AF19" i="2"/>
  <c r="AG19" i="2" s="1"/>
  <c r="AD19" i="2"/>
  <c r="AE19" i="2" s="1"/>
  <c r="AB19" i="2"/>
  <c r="AC19" i="2" s="1"/>
  <c r="Z19" i="2"/>
  <c r="Y19" i="2"/>
  <c r="W19" i="2"/>
  <c r="X19" i="2" s="1"/>
  <c r="U19" i="2"/>
  <c r="V19" i="2" s="1"/>
  <c r="S19" i="2"/>
  <c r="T19" i="2" s="1"/>
  <c r="R19" i="2"/>
  <c r="Q19" i="2"/>
  <c r="O19" i="2"/>
  <c r="P19" i="2" s="1"/>
  <c r="N19" i="2"/>
  <c r="M19" i="2"/>
  <c r="K19" i="2"/>
  <c r="L19" i="2" s="1"/>
  <c r="I19" i="2"/>
  <c r="J19" i="2" s="1"/>
  <c r="AT18" i="2"/>
  <c r="AU18" i="2" s="1"/>
  <c r="AR18" i="2"/>
  <c r="AS18" i="2" s="1"/>
  <c r="AP18" i="2"/>
  <c r="AQ18" i="2" s="1"/>
  <c r="AO18" i="2"/>
  <c r="AN18" i="2"/>
  <c r="AL18" i="2"/>
  <c r="AM18" i="2" s="1"/>
  <c r="AJ18" i="2"/>
  <c r="AK18" i="2" s="1"/>
  <c r="AH18" i="2"/>
  <c r="AI18" i="2" s="1"/>
  <c r="AG18" i="2"/>
  <c r="AF18" i="2"/>
  <c r="AD18" i="2"/>
  <c r="AE18" i="2" s="1"/>
  <c r="AB18" i="2"/>
  <c r="AC18" i="2" s="1"/>
  <c r="Y18" i="2"/>
  <c r="Z18" i="2" s="1"/>
  <c r="X18" i="2"/>
  <c r="W18" i="2"/>
  <c r="U18" i="2"/>
  <c r="V18" i="2" s="1"/>
  <c r="T18" i="2"/>
  <c r="S18" i="2"/>
  <c r="Q18" i="2"/>
  <c r="R18" i="2" s="1"/>
  <c r="O18" i="2"/>
  <c r="P18" i="2" s="1"/>
  <c r="M18" i="2"/>
  <c r="N18" i="2" s="1"/>
  <c r="K18" i="2"/>
  <c r="L18" i="2" s="1"/>
  <c r="I18" i="2"/>
  <c r="J18" i="2" s="1"/>
  <c r="AU17" i="2"/>
  <c r="AT17" i="2"/>
  <c r="AR17" i="2"/>
  <c r="AS17" i="2" s="1"/>
  <c r="AP17" i="2"/>
  <c r="AQ17" i="2" s="1"/>
  <c r="AN17" i="2"/>
  <c r="AO17" i="2" s="1"/>
  <c r="AM17" i="2"/>
  <c r="AL17" i="2"/>
  <c r="AJ17" i="2"/>
  <c r="AK17" i="2" s="1"/>
  <c r="AH17" i="2"/>
  <c r="AI17" i="2" s="1"/>
  <c r="AF17" i="2"/>
  <c r="AG17" i="2" s="1"/>
  <c r="AE17" i="2"/>
  <c r="AD17" i="2"/>
  <c r="AB17" i="2"/>
  <c r="AC17" i="2" s="1"/>
  <c r="Z17" i="2"/>
  <c r="Y17" i="2"/>
  <c r="W17" i="2"/>
  <c r="X17" i="2" s="1"/>
  <c r="U17" i="2"/>
  <c r="V17" i="2" s="1"/>
  <c r="S17" i="2"/>
  <c r="T17" i="2" s="1"/>
  <c r="Q17" i="2"/>
  <c r="R17" i="2" s="1"/>
  <c r="O17" i="2"/>
  <c r="P17" i="2" s="1"/>
  <c r="N17" i="2"/>
  <c r="M17" i="2"/>
  <c r="K17" i="2"/>
  <c r="L17" i="2" s="1"/>
  <c r="I17" i="2"/>
  <c r="J17" i="2" s="1"/>
  <c r="AT16" i="2"/>
  <c r="AU16" i="2" s="1"/>
  <c r="AS16" i="2"/>
  <c r="AR16" i="2"/>
  <c r="AP16" i="2"/>
  <c r="AQ16" i="2" s="1"/>
  <c r="AN16" i="2"/>
  <c r="AO16" i="2" s="1"/>
  <c r="AL16" i="2"/>
  <c r="AM16" i="2" s="1"/>
  <c r="AK16" i="2"/>
  <c r="AJ16" i="2"/>
  <c r="AH16" i="2"/>
  <c r="AI16" i="2" s="1"/>
  <c r="AG16" i="2"/>
  <c r="AF16" i="2"/>
  <c r="AD16" i="2"/>
  <c r="AE16" i="2" s="1"/>
  <c r="AB16" i="2"/>
  <c r="AC16" i="2" s="1"/>
  <c r="Y16" i="2"/>
  <c r="Z16" i="2" s="1"/>
  <c r="W16" i="2"/>
  <c r="X16" i="2" s="1"/>
  <c r="U16" i="2"/>
  <c r="V16" i="2" s="1"/>
  <c r="T16" i="2"/>
  <c r="S16" i="2"/>
  <c r="Q16" i="2"/>
  <c r="R16" i="2" s="1"/>
  <c r="O16" i="2"/>
  <c r="P16" i="2" s="1"/>
  <c r="M16" i="2"/>
  <c r="N16" i="2" s="1"/>
  <c r="L16" i="2"/>
  <c r="K16" i="2"/>
  <c r="I16" i="2"/>
  <c r="J16" i="2" s="1"/>
  <c r="AT15" i="2"/>
  <c r="AU15" i="2" s="1"/>
  <c r="AR15" i="2"/>
  <c r="AS15" i="2" s="1"/>
  <c r="AQ15" i="2"/>
  <c r="AP15" i="2"/>
  <c r="AN15" i="2"/>
  <c r="AO15" i="2" s="1"/>
  <c r="AM15" i="2"/>
  <c r="AL15" i="2"/>
  <c r="AJ15" i="2"/>
  <c r="AK15" i="2" s="1"/>
  <c r="AH15" i="2"/>
  <c r="AI15" i="2" s="1"/>
  <c r="AF15" i="2"/>
  <c r="AG15" i="2" s="1"/>
  <c r="AD15" i="2"/>
  <c r="AE15" i="2" s="1"/>
  <c r="AB15" i="2"/>
  <c r="AC15" i="2" s="1"/>
  <c r="Z15" i="2"/>
  <c r="Y15" i="2"/>
  <c r="W15" i="2"/>
  <c r="X15" i="2" s="1"/>
  <c r="U15" i="2"/>
  <c r="V15" i="2" s="1"/>
  <c r="S15" i="2"/>
  <c r="T15" i="2" s="1"/>
  <c r="R15" i="2"/>
  <c r="Q15" i="2"/>
  <c r="O15" i="2"/>
  <c r="P15" i="2" s="1"/>
  <c r="M15" i="2"/>
  <c r="N15" i="2" s="1"/>
  <c r="K15" i="2"/>
  <c r="L15" i="2" s="1"/>
  <c r="J15" i="2"/>
  <c r="I15" i="2"/>
  <c r="AT14" i="2"/>
  <c r="AU14" i="2" s="1"/>
  <c r="AS14" i="2"/>
  <c r="AR14" i="2"/>
  <c r="AP14" i="2"/>
  <c r="AQ14" i="2" s="1"/>
  <c r="AN14" i="2"/>
  <c r="AO14" i="2" s="1"/>
  <c r="AL14" i="2"/>
  <c r="AM14" i="2" s="1"/>
  <c r="AJ14" i="2"/>
  <c r="AK14" i="2" s="1"/>
  <c r="AH14" i="2"/>
  <c r="AI14" i="2" s="1"/>
  <c r="AG14" i="2"/>
  <c r="AF14" i="2"/>
  <c r="AD14" i="2"/>
  <c r="AE14" i="2" s="1"/>
  <c r="AB14" i="2"/>
  <c r="AC14" i="2" s="1"/>
  <c r="Y14" i="2"/>
  <c r="Z14" i="2" s="1"/>
  <c r="X14" i="2"/>
  <c r="W14" i="2"/>
  <c r="U14" i="2"/>
  <c r="V14" i="2" s="1"/>
  <c r="S14" i="2"/>
  <c r="T14" i="2" s="1"/>
  <c r="Q14" i="2"/>
  <c r="R14" i="2" s="1"/>
  <c r="P14" i="2"/>
  <c r="O14" i="2"/>
  <c r="M14" i="2"/>
  <c r="N14" i="2" s="1"/>
  <c r="L14" i="2"/>
  <c r="K14" i="2"/>
  <c r="I14" i="2"/>
  <c r="J14" i="2" s="1"/>
  <c r="AT13" i="2"/>
  <c r="AU13" i="2" s="1"/>
  <c r="AR13" i="2"/>
  <c r="AS13" i="2" s="1"/>
  <c r="AP13" i="2"/>
  <c r="AQ13" i="2" s="1"/>
  <c r="AN13" i="2"/>
  <c r="AO13" i="2" s="1"/>
  <c r="AM13" i="2"/>
  <c r="AL13" i="2"/>
  <c r="AJ13" i="2"/>
  <c r="AK13" i="2" s="1"/>
  <c r="AH13" i="2"/>
  <c r="AI13" i="2" s="1"/>
  <c r="AF13" i="2"/>
  <c r="AG13" i="2" s="1"/>
  <c r="AE13" i="2"/>
  <c r="AD13" i="2"/>
  <c r="AB13" i="2"/>
  <c r="AC13" i="2" s="1"/>
  <c r="Y13" i="2"/>
  <c r="Z13" i="2" s="1"/>
  <c r="W13" i="2"/>
  <c r="X13" i="2" s="1"/>
  <c r="V13" i="2"/>
  <c r="U13" i="2"/>
  <c r="S13" i="2"/>
  <c r="T13" i="2" s="1"/>
  <c r="R13" i="2"/>
  <c r="Q13" i="2"/>
  <c r="O13" i="2"/>
  <c r="P13" i="2" s="1"/>
  <c r="M13" i="2"/>
  <c r="N13" i="2" s="1"/>
  <c r="K13" i="2"/>
  <c r="L13" i="2" s="1"/>
  <c r="I13" i="2"/>
  <c r="J13" i="2" s="1"/>
  <c r="AT12" i="2"/>
  <c r="AU12" i="2" s="1"/>
  <c r="AS12" i="2"/>
  <c r="AR12" i="2"/>
  <c r="AP12" i="2"/>
  <c r="AQ12" i="2" s="1"/>
  <c r="AN12" i="2"/>
  <c r="AO12" i="2" s="1"/>
  <c r="AL12" i="2"/>
  <c r="AM12" i="2" s="1"/>
  <c r="AK12" i="2"/>
  <c r="AJ12" i="2"/>
  <c r="AH12" i="2"/>
  <c r="AI12" i="2" s="1"/>
  <c r="AF12" i="2"/>
  <c r="AG12" i="2" s="1"/>
  <c r="AD12" i="2"/>
  <c r="AE12" i="2" s="1"/>
  <c r="AC12" i="2"/>
  <c r="AB12" i="2"/>
  <c r="Y12" i="2"/>
  <c r="Z12" i="2" s="1"/>
  <c r="X12" i="2"/>
  <c r="W12" i="2"/>
  <c r="U12" i="2"/>
  <c r="V12" i="2" s="1"/>
  <c r="S12" i="2"/>
  <c r="T12" i="2" s="1"/>
  <c r="Q12" i="2"/>
  <c r="R12" i="2" s="1"/>
  <c r="O12" i="2"/>
  <c r="P12" i="2" s="1"/>
  <c r="M12" i="2"/>
  <c r="N12" i="2" s="1"/>
  <c r="L12" i="2"/>
  <c r="K12" i="2"/>
  <c r="I12" i="2"/>
  <c r="J12" i="2" s="1"/>
  <c r="AT11" i="2"/>
  <c r="AU11" i="2" s="1"/>
  <c r="AR11" i="2"/>
  <c r="AS11" i="2" s="1"/>
  <c r="AQ11" i="2"/>
  <c r="AP11" i="2"/>
  <c r="AN11" i="2"/>
  <c r="AO11" i="2" s="1"/>
  <c r="AL11" i="2"/>
  <c r="AM11" i="2" s="1"/>
  <c r="AJ11" i="2"/>
  <c r="AK11" i="2" s="1"/>
  <c r="AI11" i="2"/>
  <c r="AH11" i="2"/>
  <c r="AF11" i="2"/>
  <c r="AG11" i="2" s="1"/>
  <c r="AE11" i="2"/>
  <c r="AD11" i="2"/>
  <c r="AB11" i="2"/>
  <c r="AC11" i="2" s="1"/>
  <c r="Y11" i="2"/>
  <c r="Z11" i="2" s="1"/>
  <c r="W11" i="2"/>
  <c r="X11" i="2" s="1"/>
  <c r="V11" i="2"/>
  <c r="U11" i="2"/>
  <c r="S11" i="2"/>
  <c r="T11" i="2" s="1"/>
  <c r="Q11" i="2"/>
  <c r="R11" i="2" s="1"/>
  <c r="O11" i="2"/>
  <c r="P11" i="2" s="1"/>
  <c r="N11" i="2"/>
  <c r="M11" i="2"/>
  <c r="K11" i="2"/>
  <c r="L11" i="2" s="1"/>
  <c r="I11" i="2"/>
  <c r="J11" i="2" s="1"/>
  <c r="AT10" i="2"/>
  <c r="AU10" i="2" s="1"/>
  <c r="AS10" i="2"/>
  <c r="AR10" i="2"/>
  <c r="AP10" i="2"/>
  <c r="AQ10" i="2" s="1"/>
  <c r="AN10" i="2"/>
  <c r="AO10" i="2" s="1"/>
  <c r="AL10" i="2"/>
  <c r="AM10" i="2" s="1"/>
  <c r="AK10" i="2"/>
  <c r="AJ10" i="2"/>
  <c r="AH10" i="2"/>
  <c r="AI10" i="2" s="1"/>
  <c r="AF10" i="2"/>
  <c r="AG10" i="2" s="1"/>
  <c r="AD10" i="2"/>
  <c r="AE10" i="2" s="1"/>
  <c r="AC10" i="2"/>
  <c r="AB10" i="2"/>
  <c r="Y10" i="2"/>
  <c r="Z10" i="2" s="1"/>
  <c r="W10" i="2"/>
  <c r="X10" i="2" s="1"/>
  <c r="U10" i="2"/>
  <c r="V10" i="2" s="1"/>
  <c r="T10" i="2"/>
  <c r="S10" i="2"/>
  <c r="Q10" i="2"/>
  <c r="R10" i="2" s="1"/>
  <c r="O10" i="2"/>
  <c r="P10" i="2" s="1"/>
  <c r="M10" i="2"/>
  <c r="N10" i="2" s="1"/>
  <c r="L10" i="2"/>
  <c r="K10" i="2"/>
  <c r="I10" i="2"/>
  <c r="J10" i="2" s="1"/>
  <c r="AT9" i="2"/>
  <c r="AU9" i="2" s="1"/>
  <c r="AR9" i="2"/>
  <c r="AS9" i="2" s="1"/>
  <c r="AQ9" i="2"/>
  <c r="AP9" i="2"/>
  <c r="AN9" i="2"/>
  <c r="AO9" i="2" s="1"/>
  <c r="AL9" i="2"/>
  <c r="AM9" i="2" s="1"/>
  <c r="AJ9" i="2"/>
  <c r="AK9" i="2" s="1"/>
  <c r="AI9" i="2"/>
  <c r="AH9" i="2"/>
  <c r="AF9" i="2"/>
  <c r="AG9" i="2" s="1"/>
  <c r="AD9" i="2"/>
  <c r="AE9" i="2" s="1"/>
  <c r="AB9" i="2"/>
  <c r="AC9" i="2" s="1"/>
  <c r="Z9" i="2"/>
  <c r="Y9" i="2"/>
  <c r="W9" i="2"/>
  <c r="X9" i="2" s="1"/>
  <c r="U9" i="2"/>
  <c r="V9" i="2" s="1"/>
  <c r="S9" i="2"/>
  <c r="T9" i="2" s="1"/>
  <c r="R9" i="2"/>
  <c r="Q9" i="2"/>
  <c r="O9" i="2"/>
  <c r="P9" i="2" s="1"/>
  <c r="M9" i="2"/>
  <c r="N9" i="2" s="1"/>
  <c r="K9" i="2"/>
  <c r="L9" i="2" s="1"/>
  <c r="J9" i="2"/>
  <c r="I9" i="2"/>
  <c r="AT8" i="2"/>
  <c r="AU8" i="2" s="1"/>
  <c r="AR8" i="2"/>
  <c r="AS8" i="2" s="1"/>
  <c r="AP8" i="2"/>
  <c r="AQ8" i="2" s="1"/>
  <c r="AO8" i="2"/>
  <c r="AN8" i="2"/>
  <c r="AL8" i="2"/>
  <c r="AM8" i="2" s="1"/>
  <c r="AJ8" i="2"/>
  <c r="AK8" i="2" s="1"/>
  <c r="AH8" i="2"/>
  <c r="AI8" i="2" s="1"/>
  <c r="AG8" i="2"/>
  <c r="AF8" i="2"/>
  <c r="AD8" i="2"/>
  <c r="AE8" i="2" s="1"/>
  <c r="AB8" i="2"/>
  <c r="AC8" i="2" s="1"/>
  <c r="Y8" i="2"/>
  <c r="Z8" i="2" s="1"/>
  <c r="X8" i="2"/>
  <c r="W8" i="2"/>
  <c r="U8" i="2"/>
  <c r="V8" i="2" s="1"/>
  <c r="S8" i="2"/>
  <c r="T8" i="2" s="1"/>
  <c r="Q8" i="2"/>
  <c r="R8" i="2" s="1"/>
  <c r="P8" i="2"/>
  <c r="O8" i="2"/>
  <c r="M8" i="2"/>
  <c r="N8" i="2" s="1"/>
  <c r="K8" i="2"/>
  <c r="L8" i="2" s="1"/>
  <c r="I8" i="2"/>
  <c r="J8" i="2" s="1"/>
  <c r="AU7" i="2"/>
  <c r="AT7" i="2"/>
  <c r="AR7" i="2"/>
  <c r="AS7" i="2" s="1"/>
  <c r="AP7" i="2"/>
  <c r="AQ7" i="2" s="1"/>
  <c r="AN7" i="2"/>
  <c r="AO7" i="2" s="1"/>
  <c r="AM7" i="2"/>
  <c r="AL7" i="2"/>
  <c r="AJ7" i="2"/>
  <c r="AK7" i="2" s="1"/>
  <c r="AH7" i="2"/>
  <c r="AI7" i="2" s="1"/>
  <c r="AF7" i="2"/>
  <c r="AG7" i="2" s="1"/>
  <c r="AE7" i="2"/>
  <c r="AD7" i="2"/>
  <c r="AB7" i="2"/>
  <c r="AC7" i="2" s="1"/>
  <c r="Y7" i="2"/>
  <c r="Z7" i="2" s="1"/>
  <c r="W7" i="2"/>
  <c r="X7" i="2" s="1"/>
  <c r="V7" i="2"/>
  <c r="U7" i="2"/>
  <c r="S7" i="2"/>
  <c r="T7" i="2" s="1"/>
  <c r="Q7" i="2"/>
  <c r="R7" i="2" s="1"/>
  <c r="O7" i="2"/>
  <c r="P7" i="2" s="1"/>
  <c r="N7" i="2"/>
  <c r="M7" i="2"/>
  <c r="K7" i="2"/>
  <c r="L7" i="2" s="1"/>
  <c r="I7" i="2"/>
  <c r="J7" i="2" s="1"/>
  <c r="AT6" i="2"/>
  <c r="AU6" i="2" s="1"/>
  <c r="AS6" i="2"/>
  <c r="AR6" i="2"/>
  <c r="AP6" i="2"/>
  <c r="AQ6" i="2" s="1"/>
  <c r="AN6" i="2"/>
  <c r="AO6" i="2" s="1"/>
  <c r="AL6" i="2"/>
  <c r="AM6" i="2" s="1"/>
  <c r="AK6" i="2"/>
  <c r="AJ6" i="2"/>
  <c r="AH6" i="2"/>
  <c r="AI6" i="2" s="1"/>
  <c r="AF6" i="2"/>
  <c r="AG6" i="2" s="1"/>
  <c r="AD6" i="2"/>
  <c r="AE6" i="2" s="1"/>
  <c r="AC6" i="2"/>
  <c r="AB6" i="2"/>
  <c r="Y6" i="2"/>
  <c r="Z6" i="2" s="1"/>
  <c r="W6" i="2"/>
  <c r="X6" i="2" s="1"/>
  <c r="U6" i="2"/>
  <c r="V6" i="2" s="1"/>
  <c r="T6" i="2"/>
  <c r="S6" i="2"/>
  <c r="Q6" i="2"/>
  <c r="R6" i="2" s="1"/>
  <c r="O6" i="2"/>
  <c r="P6" i="2" s="1"/>
  <c r="M6" i="2"/>
  <c r="N6" i="2" s="1"/>
  <c r="L6" i="2"/>
  <c r="K6" i="2"/>
  <c r="I6" i="2"/>
  <c r="J6" i="2" s="1"/>
  <c r="AT5" i="2"/>
  <c r="AU5" i="2" s="1"/>
  <c r="AR5" i="2"/>
  <c r="AS5" i="2" s="1"/>
  <c r="AQ5" i="2"/>
  <c r="AP5" i="2"/>
  <c r="AN5" i="2"/>
  <c r="AO5" i="2" s="1"/>
  <c r="AL5" i="2"/>
  <c r="AM5" i="2" s="1"/>
  <c r="AJ5" i="2"/>
  <c r="AK5" i="2" s="1"/>
  <c r="AI5" i="2"/>
  <c r="AH5" i="2"/>
  <c r="AF5" i="2"/>
  <c r="AG5" i="2" s="1"/>
  <c r="AD5" i="2"/>
  <c r="AE5" i="2" s="1"/>
  <c r="AB5" i="2"/>
  <c r="AC5" i="2" s="1"/>
  <c r="Z5" i="2"/>
  <c r="Y5" i="2"/>
  <c r="W5" i="2"/>
  <c r="X5" i="2" s="1"/>
  <c r="U5" i="2"/>
  <c r="V5" i="2" s="1"/>
  <c r="S5" i="2"/>
  <c r="T5" i="2" s="1"/>
  <c r="R5" i="2"/>
  <c r="Q5" i="2"/>
  <c r="O5" i="2"/>
  <c r="P5" i="2" s="1"/>
  <c r="M5" i="2"/>
  <c r="N5" i="2" s="1"/>
  <c r="K5" i="2"/>
  <c r="L5" i="2" s="1"/>
  <c r="J5" i="2"/>
  <c r="I5" i="2"/>
  <c r="AT4" i="2"/>
  <c r="AR4" i="2"/>
  <c r="AS4" i="2" s="1"/>
  <c r="AP4" i="2"/>
  <c r="AO4" i="2"/>
  <c r="AN4" i="2"/>
  <c r="AL4" i="2"/>
  <c r="AJ4" i="2"/>
  <c r="AK4" i="2" s="1"/>
  <c r="AH4" i="2"/>
  <c r="AG4" i="2"/>
  <c r="AF4" i="2"/>
  <c r="AD4" i="2"/>
  <c r="AB4" i="2"/>
  <c r="AC4" i="2" s="1"/>
  <c r="Y4" i="2"/>
  <c r="X4" i="2"/>
  <c r="W4" i="2"/>
  <c r="U4" i="2"/>
  <c r="S4" i="2"/>
  <c r="T4" i="2" s="1"/>
  <c r="Q4" i="2"/>
  <c r="P4" i="2"/>
  <c r="O4" i="2"/>
  <c r="M4" i="2"/>
  <c r="K4" i="2"/>
  <c r="L4" i="2" s="1"/>
  <c r="I4" i="2"/>
  <c r="J4" i="2" s="1"/>
  <c r="O14" i="1"/>
  <c r="J205" i="3" l="1"/>
  <c r="J206" i="3" s="1"/>
  <c r="AC205" i="3"/>
  <c r="AC206" i="3" s="1"/>
  <c r="N4" i="3"/>
  <c r="N205" i="3" s="1"/>
  <c r="N206" i="3" s="1"/>
  <c r="N205" i="2" s="1"/>
  <c r="R4" i="3"/>
  <c r="R205" i="3" s="1"/>
  <c r="R206" i="3" s="1"/>
  <c r="V4" i="3"/>
  <c r="V205" i="3" s="1"/>
  <c r="V206" i="3" s="1"/>
  <c r="V205" i="2" s="1"/>
  <c r="Z4" i="3"/>
  <c r="Z205" i="3" s="1"/>
  <c r="Z206" i="3" s="1"/>
  <c r="Z205" i="2" s="1"/>
  <c r="AE4" i="3"/>
  <c r="AE205" i="3" s="1"/>
  <c r="AE206" i="3" s="1"/>
  <c r="AE205" i="2" s="1"/>
  <c r="AI4" i="3"/>
  <c r="AI205" i="3" s="1"/>
  <c r="AI206" i="3" s="1"/>
  <c r="AI205" i="2" s="1"/>
  <c r="AM4" i="3"/>
  <c r="AM205" i="3" s="1"/>
  <c r="AM206" i="3" s="1"/>
  <c r="AM205" i="2" s="1"/>
  <c r="AQ4" i="3"/>
  <c r="AQ205" i="3" s="1"/>
  <c r="AQ206" i="3" s="1"/>
  <c r="AQ205" i="2" s="1"/>
  <c r="AU4" i="3"/>
  <c r="AU205" i="3" s="1"/>
  <c r="AU206" i="3" s="1"/>
  <c r="AU205" i="2" s="1"/>
  <c r="K205" i="3"/>
  <c r="O205" i="3"/>
  <c r="S205" i="3"/>
  <c r="W205" i="3"/>
  <c r="AF205" i="3"/>
  <c r="AJ205" i="3"/>
  <c r="AN205" i="3"/>
  <c r="AR205" i="3"/>
  <c r="L4" i="3"/>
  <c r="L205" i="3" s="1"/>
  <c r="L206" i="3" s="1"/>
  <c r="L205" i="2" s="1"/>
  <c r="P4" i="3"/>
  <c r="P205" i="3" s="1"/>
  <c r="P206" i="3" s="1"/>
  <c r="T4" i="3"/>
  <c r="T205" i="3" s="1"/>
  <c r="T206" i="3" s="1"/>
  <c r="T205" i="2" s="1"/>
  <c r="X4" i="3"/>
  <c r="X205" i="3" s="1"/>
  <c r="X206" i="3" s="1"/>
  <c r="X205" i="2" s="1"/>
  <c r="AG4" i="3"/>
  <c r="AG205" i="3" s="1"/>
  <c r="AG206" i="3" s="1"/>
  <c r="AG205" i="2" s="1"/>
  <c r="AK4" i="3"/>
  <c r="AK205" i="3" s="1"/>
  <c r="AK206" i="3" s="1"/>
  <c r="AK205" i="2" s="1"/>
  <c r="AO4" i="3"/>
  <c r="AO205" i="3" s="1"/>
  <c r="AO206" i="3" s="1"/>
  <c r="AO205" i="2" s="1"/>
  <c r="AS4" i="3"/>
  <c r="AS205" i="3" s="1"/>
  <c r="AS206" i="3" s="1"/>
  <c r="AS205" i="2" s="1"/>
  <c r="J204" i="2"/>
  <c r="AG204" i="2"/>
  <c r="L204" i="2"/>
  <c r="AK204" i="2"/>
  <c r="AK206" i="2" s="1"/>
  <c r="H35" i="1" s="1"/>
  <c r="P204" i="2"/>
  <c r="X204" i="2"/>
  <c r="X206" i="2" s="1"/>
  <c r="H24" i="1" s="1"/>
  <c r="AS204" i="2"/>
  <c r="AS206" i="2" s="1"/>
  <c r="K32" i="1" s="1"/>
  <c r="M204" i="2"/>
  <c r="Q204" i="2"/>
  <c r="U204" i="2"/>
  <c r="Y204" i="2"/>
  <c r="AD204" i="2"/>
  <c r="AH204" i="2"/>
  <c r="AL204" i="2"/>
  <c r="AP204" i="2"/>
  <c r="AT204" i="2"/>
  <c r="N4" i="2"/>
  <c r="N204" i="2" s="1"/>
  <c r="N206" i="2" s="1"/>
  <c r="H19" i="1" s="1"/>
  <c r="R4" i="2"/>
  <c r="R204" i="2" s="1"/>
  <c r="V4" i="2"/>
  <c r="V204" i="2" s="1"/>
  <c r="V206" i="2" s="1"/>
  <c r="H23" i="1" s="1"/>
  <c r="Z4" i="2"/>
  <c r="Z204" i="2" s="1"/>
  <c r="Z206" i="2" s="1"/>
  <c r="H25" i="1" s="1"/>
  <c r="AE4" i="2"/>
  <c r="AE204" i="2" s="1"/>
  <c r="AE206" i="2" s="1"/>
  <c r="H30" i="1" s="1"/>
  <c r="AI4" i="2"/>
  <c r="AI204" i="2" s="1"/>
  <c r="AM4" i="2"/>
  <c r="AM204" i="2" s="1"/>
  <c r="AM206" i="2" s="1"/>
  <c r="H36" i="1" s="1"/>
  <c r="AQ4" i="2"/>
  <c r="AQ204" i="2" s="1"/>
  <c r="AQ206" i="2" s="1"/>
  <c r="H38" i="1" s="1"/>
  <c r="AU4" i="2"/>
  <c r="AU204" i="2" s="1"/>
  <c r="AU206" i="2" s="1"/>
  <c r="K33" i="1" s="1"/>
  <c r="T204" i="2"/>
  <c r="T206" i="2" s="1"/>
  <c r="H22" i="1" s="1"/>
  <c r="AC204" i="2"/>
  <c r="AO204" i="2"/>
  <c r="AO206" i="2" s="1"/>
  <c r="H37" i="1" s="1"/>
  <c r="K204" i="2"/>
  <c r="O204" i="2"/>
  <c r="S204" i="2"/>
  <c r="W204" i="2"/>
  <c r="AF204" i="2"/>
  <c r="AJ204" i="2"/>
  <c r="AN204" i="2"/>
  <c r="AR204" i="2"/>
  <c r="J205" i="2"/>
  <c r="Z207" i="3"/>
  <c r="G205" i="2"/>
  <c r="R205" i="2"/>
  <c r="S207" i="3"/>
  <c r="Q207" i="3"/>
  <c r="P205" i="2"/>
  <c r="AC205" i="2"/>
  <c r="AU207" i="3"/>
  <c r="P211" i="2" s="1"/>
  <c r="L206" i="2" l="1"/>
  <c r="H18" i="1" s="1"/>
  <c r="AI206" i="2"/>
  <c r="H34" i="1" s="1"/>
  <c r="R206" i="2"/>
  <c r="AG206" i="2"/>
  <c r="H31" i="1" s="1"/>
  <c r="G205" i="3"/>
  <c r="N211" i="2"/>
  <c r="R211" i="2" s="1"/>
  <c r="H21" i="1"/>
  <c r="S207" i="2"/>
  <c r="P206" i="2"/>
  <c r="J206" i="2"/>
  <c r="N209" i="2"/>
  <c r="G204" i="2"/>
  <c r="G206" i="2" s="1"/>
  <c r="P209" i="2"/>
  <c r="P213" i="2" s="1"/>
  <c r="AC206" i="2"/>
  <c r="N213" i="2" l="1"/>
  <c r="R213" i="2" s="1"/>
  <c r="R209" i="2"/>
  <c r="H29" i="1"/>
  <c r="H39" i="1" s="1"/>
  <c r="AU207" i="2"/>
  <c r="H17" i="1"/>
  <c r="Z207" i="2"/>
  <c r="H20" i="1"/>
  <c r="Q207" i="2"/>
  <c r="H26" i="1" l="1"/>
  <c r="H40" i="1" l="1"/>
  <c r="H27" i="1"/>
</calcChain>
</file>

<file path=xl/sharedStrings.xml><?xml version="1.0" encoding="utf-8"?>
<sst xmlns="http://schemas.openxmlformats.org/spreadsheetml/2006/main" count="205" uniqueCount="129">
  <si>
    <t>Troop Disband www.gsglavolunteerapps.org/disband/</t>
  </si>
  <si>
    <t>BANK ACCOUNT INFORMATION - Use "Tab" key to advance to next blank space.</t>
  </si>
  <si>
    <t>SU #</t>
  </si>
  <si>
    <t>Troop #</t>
  </si>
  <si>
    <t xml:space="preserve"> Total # of Girls</t>
  </si>
  <si>
    <t>Membership Year</t>
  </si>
  <si>
    <t>Troop Level:</t>
  </si>
  <si>
    <t>Daisy</t>
  </si>
  <si>
    <t>Brownie</t>
  </si>
  <si>
    <t>Junior</t>
  </si>
  <si>
    <t>Cadette</t>
  </si>
  <si>
    <t>Senior</t>
  </si>
  <si>
    <t>Ambassador</t>
  </si>
  <si>
    <t>Bank Name:</t>
  </si>
  <si>
    <t>Bank Branch:</t>
  </si>
  <si>
    <r>
      <rPr>
        <b/>
        <sz val="10"/>
        <color rgb="FF000000"/>
        <rFont val="Calibri"/>
        <family val="2"/>
      </rPr>
      <t>Authorized Signers</t>
    </r>
    <r>
      <rPr>
        <sz val="10"/>
        <color rgb="FF000000"/>
        <rFont val="Calibri"/>
        <family val="2"/>
      </rPr>
      <t xml:space="preserve"> - Minimum of three (3) </t>
    </r>
    <r>
      <rPr>
        <u/>
        <sz val="10"/>
        <color rgb="FF000000"/>
        <rFont val="Calibri"/>
        <family val="2"/>
      </rPr>
      <t>non-related</t>
    </r>
    <r>
      <rPr>
        <sz val="10"/>
        <color rgb="FF000000"/>
        <rFont val="Calibri"/>
        <family val="2"/>
      </rPr>
      <t xml:space="preserve"> adults required</t>
    </r>
  </si>
  <si>
    <t>1.</t>
  </si>
  <si>
    <t>3.</t>
  </si>
  <si>
    <t>2.</t>
  </si>
  <si>
    <t>4.</t>
  </si>
  <si>
    <r>
      <rPr>
        <b/>
        <sz val="10"/>
        <color rgb="FF000000"/>
        <rFont val="Calibri"/>
        <family val="2"/>
      </rPr>
      <t>NOTE:</t>
    </r>
    <r>
      <rPr>
        <sz val="10"/>
        <color rgb="FF000000"/>
        <rFont val="Calibri"/>
        <family val="2"/>
      </rPr>
      <t xml:space="preserve"> The account </t>
    </r>
    <r>
      <rPr>
        <i/>
        <u/>
        <sz val="10"/>
        <color rgb="FF000000"/>
        <rFont val="Calibri"/>
        <family val="2"/>
      </rPr>
      <t>must</t>
    </r>
    <r>
      <rPr>
        <sz val="10"/>
        <color rgb="FF000000"/>
        <rFont val="Calibri"/>
        <family val="2"/>
      </rPr>
      <t xml:space="preserve"> be in the name: </t>
    </r>
    <r>
      <rPr>
        <b/>
        <sz val="10"/>
        <color rgb="FF000000"/>
        <rFont val="Calibri"/>
        <family val="2"/>
      </rPr>
      <t>Girl Scouts of Greater Los Angeles, Troop (or SU) XXXXX</t>
    </r>
    <r>
      <rPr>
        <sz val="10"/>
        <color rgb="FF000000"/>
        <rFont val="Calibri"/>
        <family val="2"/>
      </rPr>
      <t xml:space="preserve"> (replace the "X"s with your Troop or SU number).</t>
    </r>
  </si>
  <si>
    <t>TROOP FUNDS - Use "Tab" key to advance to next blank space.</t>
  </si>
  <si>
    <t>A. BEGINNING BALANCE</t>
  </si>
  <si>
    <t>Cash on Hand $</t>
  </si>
  <si>
    <t>Checking Acct #1 $</t>
  </si>
  <si>
    <t xml:space="preserve"> +      Checking Acct #2 $</t>
  </si>
  <si>
    <r>
      <t xml:space="preserve">(if applicable) </t>
    </r>
    <r>
      <rPr>
        <b/>
        <sz val="10"/>
        <color rgb="FF000000"/>
        <rFont val="Calibri"/>
        <family val="2"/>
      </rPr>
      <t>= $</t>
    </r>
  </si>
  <si>
    <t>(Cash is not included in bank balances)</t>
  </si>
  <si>
    <t>INCOME</t>
  </si>
  <si>
    <t>Do not write in the pink cells if you are using the Autofill ledger(s), this will automatically fill from the ledger(s).</t>
  </si>
  <si>
    <r>
      <rPr>
        <b/>
        <sz val="10"/>
        <color rgb="FF000000"/>
        <rFont val="Calibri"/>
        <family val="2"/>
      </rPr>
      <t xml:space="preserve">Use this section for any explanation needed </t>
    </r>
    <r>
      <rPr>
        <b/>
        <sz val="8"/>
        <color rgb="FF000000"/>
        <rFont val="Calibri"/>
        <family val="2"/>
      </rPr>
      <t xml:space="preserve">Please Note: </t>
    </r>
    <r>
      <rPr>
        <sz val="8"/>
        <color rgb="FF000000"/>
        <rFont val="Calibri"/>
        <family val="2"/>
      </rPr>
      <t xml:space="preserve">Product sales proceeds should be similar to the council reports, any discrepencies </t>
    </r>
    <r>
      <rPr>
        <u/>
        <sz val="8"/>
        <color rgb="FF000000"/>
        <rFont val="Calibri"/>
        <family val="2"/>
      </rPr>
      <t>must</t>
    </r>
    <r>
      <rPr>
        <sz val="8"/>
        <color rgb="FF000000"/>
        <rFont val="Calibri"/>
        <family val="2"/>
      </rPr>
      <t xml:space="preserve"> be explained.</t>
    </r>
  </si>
  <si>
    <t>Membership Registration Dues</t>
  </si>
  <si>
    <t xml:space="preserve">Juliette Low World Friendship Fund                                                </t>
  </si>
  <si>
    <t xml:space="preserve">Troop/Group Dues                                                                            </t>
  </si>
  <si>
    <t xml:space="preserve">Cookie Program Deposits                                                    </t>
  </si>
  <si>
    <t xml:space="preserve">Fall Products Deposits                                            </t>
  </si>
  <si>
    <t xml:space="preserve">GIRL Fund – (Income - amount collected)                                      </t>
  </si>
  <si>
    <t>Additional money collected (trips, camping, events, etc.)</t>
  </si>
  <si>
    <r>
      <t xml:space="preserve">Other money earning projects </t>
    </r>
    <r>
      <rPr>
        <u/>
        <sz val="10"/>
        <color rgb="FF000000"/>
        <rFont val="Calibri"/>
        <family val="2"/>
      </rPr>
      <t>NET</t>
    </r>
    <r>
      <rPr>
        <sz val="10"/>
        <color rgb="FF000000"/>
        <rFont val="Calibri"/>
        <family val="2"/>
      </rPr>
      <t xml:space="preserve"> proceeds (deposits-debits = net)</t>
    </r>
  </si>
  <si>
    <r>
      <t xml:space="preserve">Other contributions or donation </t>
    </r>
    <r>
      <rPr>
        <sz val="9"/>
        <color rgb="FF000000"/>
        <rFont val="Calibri"/>
        <family val="2"/>
      </rPr>
      <t>(Sponsorship, family, product sales, etc.)</t>
    </r>
  </si>
  <si>
    <t>B. TOTAL INCOME</t>
  </si>
  <si>
    <t xml:space="preserve">C. TOTAL MONEY AVAILABLE (A+B)                                                                            </t>
  </si>
  <si>
    <t>EXPENSES</t>
  </si>
  <si>
    <t xml:space="preserve">GIRL Fund   (Expense - amount paid)                         </t>
  </si>
  <si>
    <t>Cookie Program Debit</t>
  </si>
  <si>
    <t>Fall Products Program Debit</t>
  </si>
  <si>
    <t xml:space="preserve">Equipment (non-consumable assets, i.e.flags, books, etc.)                                                           </t>
  </si>
  <si>
    <t xml:space="preserve">Program Activities (trips, workshops, parties, etc.)                                               </t>
  </si>
  <si>
    <t xml:space="preserve">Service Projects                                                                                 </t>
  </si>
  <si>
    <t xml:space="preserve">Program supplies (crafts, badges, patches, pins, etc.)                                                                            </t>
  </si>
  <si>
    <t xml:space="preserve">Other expenses (bank fees, insurance, uniforms, etc.)                                                                                 </t>
  </si>
  <si>
    <t>D. TOTAL EXPENSES</t>
  </si>
  <si>
    <t>E. ENDING BALANCE (C-D)</t>
  </si>
  <si>
    <r>
      <rPr>
        <b/>
        <sz val="10"/>
        <color rgb="FFC00000"/>
        <rFont val="Calibri"/>
        <family val="2"/>
      </rPr>
      <t xml:space="preserve">Enter checking account balance from bank statement </t>
    </r>
    <r>
      <rPr>
        <sz val="8"/>
        <color rgb="FF000000"/>
        <rFont val="Calibri"/>
        <family val="2"/>
      </rPr>
      <t>[</t>
    </r>
    <r>
      <rPr>
        <i/>
        <sz val="8"/>
        <color rgb="FF000000"/>
        <rFont val="Calibri"/>
        <family val="2"/>
      </rPr>
      <t>The bank statement should match the ending balance (E), if it doesn't match please write an explanation in notes</t>
    </r>
    <r>
      <rPr>
        <sz val="8"/>
        <color rgb="FF000000"/>
        <rFont val="Calibri"/>
        <family val="2"/>
      </rPr>
      <t>]</t>
    </r>
  </si>
  <si>
    <t>Account balance is to be used for:</t>
  </si>
  <si>
    <t>Signature not required if submitted electronically                  Signature not required if submitted electronically                  Signature not required if submitted electronically</t>
  </si>
  <si>
    <t>Signature of Troop Leader / Date                                                 Signature of Troop Treasurer / Date                                              Signature of Service Unit Manager / Date</t>
  </si>
  <si>
    <t>Please include this ledger as an attachment when submitting via VTK. Thank you!</t>
  </si>
  <si>
    <t>Color Code for ALL required fields</t>
  </si>
  <si>
    <t>Manually enter this information</t>
  </si>
  <si>
    <r>
      <rPr>
        <b/>
        <sz val="10"/>
        <color rgb="FF000000"/>
        <rFont val="Arial"/>
        <family val="2"/>
      </rPr>
      <t xml:space="preserve">Do not </t>
    </r>
    <r>
      <rPr>
        <sz val="10"/>
        <color rgb="FF000000"/>
        <rFont val="Arial"/>
        <family val="2"/>
      </rPr>
      <t>write in this section when using the autofill ledger on Account 1 tab. Enter your income and expense on the Account 1 tab and the data will autofill in the pink sections above. If using your own ledger, you will need to enter the information manually on the lines.</t>
    </r>
  </si>
  <si>
    <r>
      <t xml:space="preserve">Use for </t>
    </r>
    <r>
      <rPr>
        <b/>
        <sz val="10"/>
        <color rgb="FF000000"/>
        <rFont val="Arial"/>
        <family val="2"/>
      </rPr>
      <t xml:space="preserve">any </t>
    </r>
    <r>
      <rPr>
        <sz val="10"/>
        <color rgb="FF000000"/>
        <rFont val="Arial"/>
        <family val="2"/>
      </rPr>
      <t>explanation needed</t>
    </r>
  </si>
  <si>
    <t>Volunteer Tool Kit (VTK) Ledger</t>
  </si>
  <si>
    <t>Income</t>
  </si>
  <si>
    <t>Expenses</t>
  </si>
  <si>
    <t>Row #</t>
  </si>
  <si>
    <t>Date</t>
  </si>
  <si>
    <t>Ck#, DC, DEP, FEES</t>
  </si>
  <si>
    <t>Payee</t>
  </si>
  <si>
    <t>Notes</t>
  </si>
  <si>
    <t>Category</t>
  </si>
  <si>
    <t>Amount</t>
  </si>
  <si>
    <t>Membership Registration Received</t>
  </si>
  <si>
    <t>Juliette Low WF Fund Received</t>
  </si>
  <si>
    <t xml:space="preserve">Troop/Group Dues </t>
  </si>
  <si>
    <t xml:space="preserve">Cookie Program </t>
  </si>
  <si>
    <t>Fall Products</t>
  </si>
  <si>
    <t>GIRL Fund Received</t>
  </si>
  <si>
    <t>Add'l $ collected (camping/ events)</t>
  </si>
  <si>
    <t>Other Money Earning Projects</t>
  </si>
  <si>
    <t>Other Contributions or Donations</t>
  </si>
  <si>
    <t>Membershp Registration Paid</t>
  </si>
  <si>
    <t>Juliette Low WF Fund Paid</t>
  </si>
  <si>
    <t>GIRL Fund Paid</t>
  </si>
  <si>
    <t>Equipment</t>
  </si>
  <si>
    <t>Program Activities</t>
  </si>
  <si>
    <t>Service Projects</t>
  </si>
  <si>
    <t xml:space="preserve"> </t>
  </si>
  <si>
    <t>Program Supplies</t>
  </si>
  <si>
    <t>Other Expenses</t>
  </si>
  <si>
    <t>Cookies Paid</t>
  </si>
  <si>
    <t>Fall Products Paid</t>
  </si>
  <si>
    <t>Bank Statement (Date)</t>
  </si>
  <si>
    <t>BEGINNING BALANCE</t>
  </si>
  <si>
    <t>Membership (Income)</t>
  </si>
  <si>
    <t>JulietteLowWF (Income)</t>
  </si>
  <si>
    <t>Troop/Group Dues (Income)</t>
  </si>
  <si>
    <t>Cookies (Income)</t>
  </si>
  <si>
    <t>FallProducts (Income)</t>
  </si>
  <si>
    <t>GIRL Fund  (Income)</t>
  </si>
  <si>
    <t>Additional Money Collected (Income)</t>
  </si>
  <si>
    <t>MoneyEarning (Income)</t>
  </si>
  <si>
    <t>Contributions &amp; Donations (Income)</t>
  </si>
  <si>
    <t>Membership (Expense)</t>
  </si>
  <si>
    <t>JulietteLowWF (Expense)</t>
  </si>
  <si>
    <t>GIRL Fund (Expense)</t>
  </si>
  <si>
    <t>Equipment (Expense)</t>
  </si>
  <si>
    <t>Program Activities (Expense)</t>
  </si>
  <si>
    <t>Service Projects (Expense)</t>
  </si>
  <si>
    <t>Program Supplies (Expense)</t>
  </si>
  <si>
    <t>Other Expenses (Expense)</t>
  </si>
  <si>
    <t>Cookies (Expense)</t>
  </si>
  <si>
    <t>Fall Products (Expense)</t>
  </si>
  <si>
    <t>Balance's for Account 1</t>
  </si>
  <si>
    <t>Balance's for Account 2</t>
  </si>
  <si>
    <t>Total of Account 1 &amp; 2</t>
  </si>
  <si>
    <t>Total Income</t>
  </si>
  <si>
    <t>Total Expenses</t>
  </si>
  <si>
    <t>Total Expense</t>
  </si>
  <si>
    <t>Beg Bal</t>
  </si>
  <si>
    <t xml:space="preserve">Exp </t>
  </si>
  <si>
    <t>Net Total</t>
  </si>
  <si>
    <t>Acct 1</t>
  </si>
  <si>
    <t>Acct 2</t>
  </si>
  <si>
    <t>Total</t>
  </si>
  <si>
    <t>Total of Acct  2</t>
  </si>
  <si>
    <r>
      <t>Reporting Period                 June</t>
    </r>
    <r>
      <rPr>
        <sz val="10"/>
        <color rgb="FF000000"/>
        <rFont val="Calibri"/>
        <family val="2"/>
      </rPr>
      <t xml:space="preserve"> 1,2021 - April 30,2022</t>
    </r>
  </si>
  <si>
    <t>Revised 5/10/2022</t>
  </si>
  <si>
    <t>VTK Ledger Summary for GSGLA Troop/Group/Service Unit Financials: Due June 30,2022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</si>
</sst>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&quot; &quot;;[Red]&quot;($&quot;#,##0.00&quot;)&quot;"/>
    <numFmt numFmtId="165" formatCode="&quot;$&quot;#,##0.00&quot; &quot;;&quot;($&quot;#,##0.00&quot;)&quot;"/>
    <numFmt numFmtId="166" formatCode="#,##0.00&quot; &quot;;&quot;(&quot;#,##0.00&quot;)&quot;;&quot;-&quot;#&quot; &quot;;&quot; &quot;@&quot; &quot;"/>
    <numFmt numFmtId="167" formatCode="m/d/yy;@"/>
    <numFmt numFmtId="168" formatCode="[$-409]m/d/yyyy"/>
    <numFmt numFmtId="169" formatCode="[$-409]#,##0.00&quot; &quot;;[$-409]&quot;(&quot;#,##0.00&quot;)&quot;"/>
    <numFmt numFmtId="170" formatCode="m/d/yy"/>
    <numFmt numFmtId="171" formatCode="&quot;$&quot;#,##0.00"/>
  </numFmts>
  <fonts count="42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000000"/>
      <name val="Noto Sans Symbols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C00000"/>
      <name val="Calibri"/>
      <family val="2"/>
    </font>
    <font>
      <sz val="8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000000"/>
      <name val="Calibri"/>
      <family val="2"/>
    </font>
    <font>
      <u/>
      <sz val="10"/>
      <color rgb="FF000000"/>
      <name val="Calibri"/>
      <family val="2"/>
    </font>
    <font>
      <i/>
      <u/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FF0000"/>
      <name val="Calibri"/>
      <family val="2"/>
    </font>
    <font>
      <sz val="9"/>
      <color rgb="FF000000"/>
      <name val="Arial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sz val="10"/>
      <color rgb="FFC00000"/>
      <name val="Calibri"/>
      <family val="2"/>
    </font>
    <font>
      <i/>
      <sz val="8"/>
      <color rgb="FF000000"/>
      <name val="Calibri"/>
      <family val="2"/>
    </font>
    <font>
      <i/>
      <sz val="10"/>
      <color rgb="FF7F7F7F"/>
      <name val="Calibri"/>
      <family val="2"/>
    </font>
    <font>
      <b/>
      <sz val="16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FFFF99"/>
        <bgColor rgb="FFFFFF99"/>
      </patternFill>
    </fill>
    <fill>
      <patternFill patternType="solid">
        <fgColor rgb="FFF5CECA"/>
        <bgColor rgb="FFF5CECA"/>
      </patternFill>
    </fill>
    <fill>
      <patternFill patternType="solid">
        <fgColor rgb="FFD8D8D8"/>
        <bgColor rgb="FFD8D8D8"/>
      </patternFill>
    </fill>
    <fill>
      <patternFill patternType="solid">
        <fgColor rgb="FF7EA9CA"/>
        <bgColor rgb="FF7EA9CA"/>
      </patternFill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8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84">
    <xf numFmtId="0" fontId="0" fillId="0" borderId="0" xfId="0"/>
    <xf numFmtId="0" fontId="3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0" fontId="37" fillId="15" borderId="8" xfId="0" applyNumberFormat="1" applyFont="1" applyFill="1" applyBorder="1" applyAlignment="1" applyProtection="1">
      <alignment horizontal="center" vertical="center" textRotation="90"/>
      <protection locked="0"/>
    </xf>
    <xf numFmtId="170" fontId="37" fillId="15" borderId="8" xfId="0" applyNumberFormat="1" applyFont="1" applyFill="1" applyBorder="1" applyAlignment="1" applyProtection="1">
      <alignment horizontal="center" vertical="center"/>
      <protection locked="0"/>
    </xf>
    <xf numFmtId="0" fontId="37" fillId="15" borderId="8" xfId="0" applyFont="1" applyFill="1" applyBorder="1" applyAlignment="1" applyProtection="1">
      <alignment horizontal="center" vertical="center" wrapText="1"/>
      <protection locked="0"/>
    </xf>
    <xf numFmtId="0" fontId="37" fillId="15" borderId="8" xfId="0" applyFont="1" applyFill="1" applyBorder="1" applyAlignment="1" applyProtection="1">
      <alignment horizontal="center" vertical="center"/>
      <protection locked="0"/>
    </xf>
    <xf numFmtId="166" fontId="37" fillId="15" borderId="8" xfId="0" applyNumberFormat="1" applyFont="1" applyFill="1" applyBorder="1" applyAlignment="1" applyProtection="1">
      <alignment horizontal="center" vertical="center"/>
      <protection locked="0"/>
    </xf>
    <xf numFmtId="49" fontId="37" fillId="15" borderId="8" xfId="0" applyNumberFormat="1" applyFont="1" applyFill="1" applyBorder="1" applyAlignment="1" applyProtection="1">
      <alignment horizontal="center" vertical="center" textRotation="90"/>
      <protection locked="0"/>
    </xf>
    <xf numFmtId="166" fontId="37" fillId="15" borderId="8" xfId="0" applyNumberFormat="1" applyFont="1" applyFill="1" applyBorder="1" applyAlignment="1" applyProtection="1">
      <alignment horizontal="center" vertical="center" wrapText="1"/>
      <protection locked="0"/>
    </xf>
    <xf numFmtId="166" fontId="37" fillId="15" borderId="9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171" fontId="39" fillId="11" borderId="3" xfId="0" applyNumberFormat="1" applyFont="1" applyFill="1" applyBorder="1" applyAlignment="1" applyProtection="1">
      <alignment horizontal="right"/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</xf>
    <xf numFmtId="1" fontId="38" fillId="15" borderId="10" xfId="0" applyNumberFormat="1" applyFont="1" applyFill="1" applyBorder="1" applyAlignment="1" applyProtection="1">
      <alignment horizontal="center" vertical="center"/>
      <protection locked="0"/>
    </xf>
    <xf numFmtId="168" fontId="38" fillId="0" borderId="10" xfId="0" applyNumberFormat="1" applyFont="1" applyBorder="1" applyAlignment="1" applyProtection="1">
      <alignment horizontal="center" vertical="center"/>
      <protection locked="0"/>
    </xf>
    <xf numFmtId="0" fontId="38" fillId="0" borderId="10" xfId="0" applyFont="1" applyBorder="1" applyAlignment="1" applyProtection="1">
      <alignment horizontal="center" vertical="center"/>
      <protection locked="0"/>
    </xf>
    <xf numFmtId="171" fontId="38" fillId="0" borderId="10" xfId="0" applyNumberFormat="1" applyFont="1" applyBorder="1" applyAlignment="1" applyProtection="1">
      <alignment horizontal="right" vertical="center"/>
      <protection locked="0"/>
    </xf>
    <xf numFmtId="1" fontId="38" fillId="15" borderId="10" xfId="0" applyNumberFormat="1" applyFont="1" applyFill="1" applyBorder="1" applyAlignment="1" applyProtection="1">
      <alignment horizontal="center" vertical="center"/>
    </xf>
    <xf numFmtId="1" fontId="38" fillId="0" borderId="10" xfId="0" applyNumberFormat="1" applyFont="1" applyBorder="1" applyAlignment="1" applyProtection="1">
      <alignment horizontal="center" vertical="center"/>
    </xf>
    <xf numFmtId="166" fontId="38" fillId="12" borderId="10" xfId="0" applyNumberFormat="1" applyFont="1" applyFill="1" applyBorder="1" applyAlignment="1" applyProtection="1">
      <alignment horizontal="center" vertical="center"/>
    </xf>
    <xf numFmtId="167" fontId="38" fillId="0" borderId="10" xfId="0" applyNumberFormat="1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</xf>
    <xf numFmtId="1" fontId="38" fillId="15" borderId="3" xfId="0" applyNumberFormat="1" applyFont="1" applyFill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1" fontId="38" fillId="15" borderId="3" xfId="0" applyNumberFormat="1" applyFont="1" applyFill="1" applyBorder="1" applyAlignment="1" applyProtection="1">
      <alignment horizontal="center" vertical="center"/>
    </xf>
    <xf numFmtId="1" fontId="38" fillId="0" borderId="3" xfId="0" applyNumberFormat="1" applyFont="1" applyBorder="1" applyAlignment="1" applyProtection="1">
      <alignment horizontal="center" vertical="center"/>
    </xf>
    <xf numFmtId="166" fontId="38" fillId="12" borderId="3" xfId="0" applyNumberFormat="1" applyFont="1" applyFill="1" applyBorder="1" applyAlignment="1" applyProtection="1">
      <alignment horizontal="center" vertical="center"/>
    </xf>
    <xf numFmtId="166" fontId="38" fillId="9" borderId="0" xfId="0" applyNumberFormat="1" applyFont="1" applyFill="1" applyAlignment="1" applyProtection="1">
      <alignment horizontal="center" wrapText="1"/>
    </xf>
    <xf numFmtId="168" fontId="38" fillId="0" borderId="3" xfId="0" applyNumberFormat="1" applyFont="1" applyBorder="1" applyAlignment="1" applyProtection="1">
      <alignment horizontal="center" vertical="center"/>
      <protection locked="0"/>
    </xf>
    <xf numFmtId="0" fontId="38" fillId="15" borderId="3" xfId="0" applyFont="1" applyFill="1" applyBorder="1" applyAlignment="1" applyProtection="1">
      <alignment horizontal="center" vertical="center"/>
      <protection locked="0"/>
    </xf>
    <xf numFmtId="0" fontId="38" fillId="15" borderId="3" xfId="0" applyFont="1" applyFill="1" applyBorder="1" applyAlignment="1" applyProtection="1">
      <alignment horizontal="center" vertical="center"/>
    </xf>
    <xf numFmtId="0" fontId="38" fillId="0" borderId="3" xfId="0" applyFont="1" applyBorder="1" applyAlignment="1" applyProtection="1">
      <alignment horizontal="center" vertical="center"/>
    </xf>
    <xf numFmtId="170" fontId="38" fillId="0" borderId="9" xfId="0" applyNumberFormat="1" applyFont="1" applyBorder="1" applyAlignment="1" applyProtection="1">
      <alignment horizontal="center" vertical="center"/>
      <protection locked="0"/>
    </xf>
    <xf numFmtId="170" fontId="38" fillId="0" borderId="0" xfId="0" applyNumberFormat="1" applyFont="1" applyAlignment="1" applyProtection="1">
      <alignment horizontal="center" vertical="center"/>
      <protection locked="0"/>
    </xf>
    <xf numFmtId="164" fontId="38" fillId="12" borderId="3" xfId="0" applyNumberFormat="1" applyFont="1" applyFill="1" applyBorder="1" applyAlignment="1" applyProtection="1">
      <alignment horizontal="right" vertical="center"/>
    </xf>
    <xf numFmtId="49" fontId="38" fillId="15" borderId="3" xfId="0" applyNumberFormat="1" applyFont="1" applyFill="1" applyBorder="1" applyAlignment="1" applyProtection="1">
      <alignment horizontal="center" vertical="center"/>
    </xf>
    <xf numFmtId="49" fontId="38" fillId="0" borderId="3" xfId="0" applyNumberFormat="1" applyFont="1" applyBorder="1" applyAlignment="1" applyProtection="1">
      <alignment horizontal="center" vertical="center"/>
    </xf>
    <xf numFmtId="164" fontId="38" fillId="12" borderId="3" xfId="0" applyNumberFormat="1" applyFont="1" applyFill="1" applyBorder="1" applyAlignment="1" applyProtection="1">
      <alignment horizontal="center" vertical="center"/>
    </xf>
    <xf numFmtId="167" fontId="38" fillId="0" borderId="3" xfId="0" applyNumberFormat="1" applyFont="1" applyBorder="1" applyAlignment="1" applyProtection="1">
      <alignment horizontal="center" vertical="center"/>
      <protection locked="0"/>
    </xf>
    <xf numFmtId="165" fontId="38" fillId="12" borderId="3" xfId="0" applyNumberFormat="1" applyFont="1" applyFill="1" applyBorder="1" applyAlignment="1" applyProtection="1">
      <alignment horizontal="center" vertical="center"/>
    </xf>
    <xf numFmtId="164" fontId="38" fillId="12" borderId="9" xfId="0" applyNumberFormat="1" applyFont="1" applyFill="1" applyBorder="1" applyAlignment="1" applyProtection="1">
      <alignment horizontal="center" vertical="center"/>
    </xf>
    <xf numFmtId="165" fontId="38" fillId="12" borderId="3" xfId="0" applyNumberFormat="1" applyFont="1" applyFill="1" applyBorder="1" applyAlignment="1" applyProtection="1">
      <alignment horizontal="right" vertical="center"/>
    </xf>
    <xf numFmtId="164" fontId="38" fillId="12" borderId="9" xfId="0" applyNumberFormat="1" applyFont="1" applyFill="1" applyBorder="1" applyAlignment="1" applyProtection="1">
      <alignment horizontal="right" vertical="center"/>
    </xf>
    <xf numFmtId="4" fontId="38" fillId="12" borderId="3" xfId="0" applyNumberFormat="1" applyFont="1" applyFill="1" applyBorder="1" applyAlignment="1" applyProtection="1">
      <alignment horizontal="right" vertical="center"/>
    </xf>
    <xf numFmtId="0" fontId="38" fillId="0" borderId="0" xfId="0" applyFont="1" applyAlignment="1" applyProtection="1">
      <alignment horizontal="center" vertical="center" wrapText="1"/>
      <protection locked="0"/>
    </xf>
    <xf numFmtId="164" fontId="38" fillId="0" borderId="0" xfId="0" applyNumberFormat="1" applyFont="1" applyAlignment="1" applyProtection="1">
      <alignment horizontal="right" vertical="center"/>
    </xf>
    <xf numFmtId="164" fontId="37" fillId="12" borderId="3" xfId="0" applyNumberFormat="1" applyFont="1" applyFill="1" applyBorder="1" applyAlignment="1" applyProtection="1">
      <alignment horizontal="center" vertical="center"/>
    </xf>
    <xf numFmtId="165" fontId="37" fillId="12" borderId="3" xfId="0" applyNumberFormat="1" applyFont="1" applyFill="1" applyBorder="1" applyAlignment="1" applyProtection="1">
      <alignment horizontal="center" vertical="center"/>
    </xf>
    <xf numFmtId="164" fontId="37" fillId="12" borderId="3" xfId="0" applyNumberFormat="1" applyFont="1" applyFill="1" applyBorder="1" applyAlignment="1" applyProtection="1">
      <alignment horizontal="right" vertical="center"/>
    </xf>
    <xf numFmtId="165" fontId="37" fillId="12" borderId="3" xfId="0" applyNumberFormat="1" applyFont="1" applyFill="1" applyBorder="1" applyAlignment="1" applyProtection="1">
      <alignment horizontal="right" vertical="center"/>
    </xf>
    <xf numFmtId="4" fontId="37" fillId="12" borderId="3" xfId="0" applyNumberFormat="1" applyFont="1" applyFill="1" applyBorder="1" applyAlignment="1" applyProtection="1">
      <alignment horizontal="right" vertical="center"/>
    </xf>
    <xf numFmtId="0" fontId="37" fillId="0" borderId="0" xfId="0" applyFont="1" applyAlignment="1" applyProtection="1">
      <alignment horizontal="center" vertical="center" wrapText="1"/>
      <protection locked="0"/>
    </xf>
    <xf numFmtId="164" fontId="37" fillId="0" borderId="0" xfId="0" applyNumberFormat="1" applyFont="1" applyAlignment="1" applyProtection="1">
      <alignment horizontal="right" vertical="center"/>
      <protection locked="0"/>
    </xf>
    <xf numFmtId="164" fontId="37" fillId="0" borderId="0" xfId="0" applyNumberFormat="1" applyFont="1" applyAlignment="1" applyProtection="1">
      <alignment horizontal="center" vertical="center"/>
    </xf>
    <xf numFmtId="164" fontId="40" fillId="0" borderId="0" xfId="0" applyNumberFormat="1" applyFont="1" applyAlignment="1" applyProtection="1">
      <alignment horizontal="center" vertical="center"/>
    </xf>
    <xf numFmtId="166" fontId="37" fillId="0" borderId="0" xfId="0" applyNumberFormat="1" applyFont="1" applyAlignment="1" applyProtection="1">
      <alignment horizontal="center" vertical="center"/>
    </xf>
    <xf numFmtId="165" fontId="37" fillId="12" borderId="0" xfId="0" applyNumberFormat="1" applyFont="1" applyFill="1" applyAlignment="1" applyProtection="1">
      <alignment horizontal="center" vertical="center"/>
    </xf>
    <xf numFmtId="166" fontId="40" fillId="0" borderId="0" xfId="0" applyNumberFormat="1" applyFont="1" applyAlignment="1" applyProtection="1">
      <alignment horizontal="center" vertical="center"/>
    </xf>
    <xf numFmtId="166" fontId="38" fillId="0" borderId="5" xfId="0" applyNumberFormat="1" applyFont="1" applyBorder="1" applyAlignment="1" applyProtection="1">
      <alignment vertical="center"/>
    </xf>
    <xf numFmtId="164" fontId="37" fillId="12" borderId="0" xfId="0" applyNumberFormat="1" applyFont="1" applyFill="1" applyAlignment="1" applyProtection="1">
      <alignment horizontal="center" vertical="center"/>
    </xf>
    <xf numFmtId="166" fontId="40" fillId="0" borderId="0" xfId="0" applyNumberFormat="1" applyFont="1" applyAlignment="1" applyProtection="1">
      <alignment horizontal="center" vertical="center"/>
      <protection locked="0"/>
    </xf>
    <xf numFmtId="164" fontId="40" fillId="0" borderId="0" xfId="0" applyNumberFormat="1" applyFont="1" applyAlignment="1" applyProtection="1">
      <alignment horizontal="center" vertical="center"/>
      <protection locked="0"/>
    </xf>
    <xf numFmtId="166" fontId="38" fillId="0" borderId="0" xfId="0" applyNumberFormat="1" applyFont="1" applyAlignment="1" applyProtection="1">
      <alignment horizontal="center" vertical="center"/>
      <protection locked="0"/>
    </xf>
    <xf numFmtId="166" fontId="38" fillId="0" borderId="0" xfId="0" applyNumberFormat="1" applyFont="1" applyAlignment="1" applyProtection="1">
      <alignment horizontal="left" vertical="center"/>
    </xf>
    <xf numFmtId="164" fontId="38" fillId="0" borderId="0" xfId="0" applyNumberFormat="1" applyFont="1" applyAlignment="1" applyProtection="1">
      <alignment vertical="center"/>
    </xf>
    <xf numFmtId="166" fontId="38" fillId="0" borderId="0" xfId="0" applyNumberFormat="1" applyFont="1" applyAlignment="1" applyProtection="1">
      <alignment vertical="center"/>
    </xf>
    <xf numFmtId="166" fontId="38" fillId="0" borderId="0" xfId="0" applyNumberFormat="1" applyFont="1" applyAlignment="1" applyProtection="1">
      <alignment horizontal="right" vertical="center"/>
      <protection locked="0"/>
    </xf>
    <xf numFmtId="49" fontId="38" fillId="0" borderId="0" xfId="0" applyNumberFormat="1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horizontal="right" vertical="center" wrapText="1"/>
      <protection locked="0"/>
    </xf>
    <xf numFmtId="49" fontId="41" fillId="0" borderId="0" xfId="0" applyNumberFormat="1" applyFont="1" applyAlignment="1" applyProtection="1">
      <alignment horizontal="right" vertical="center"/>
      <protection locked="0"/>
    </xf>
    <xf numFmtId="166" fontId="36" fillId="0" borderId="0" xfId="0" applyNumberFormat="1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166" fontId="36" fillId="0" borderId="0" xfId="0" applyNumberFormat="1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170" fontId="41" fillId="0" borderId="0" xfId="0" applyNumberFormat="1" applyFont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 wrapText="1"/>
      <protection locked="0"/>
    </xf>
    <xf numFmtId="0" fontId="41" fillId="0" borderId="0" xfId="0" applyFont="1" applyAlignment="1" applyProtection="1">
      <alignment vertical="center"/>
      <protection locked="0"/>
    </xf>
    <xf numFmtId="166" fontId="36" fillId="0" borderId="0" xfId="0" applyNumberFormat="1" applyFont="1" applyAlignment="1" applyProtection="1">
      <alignment horizontal="right" vertical="center"/>
      <protection locked="0"/>
    </xf>
    <xf numFmtId="164" fontId="38" fillId="0" borderId="0" xfId="0" applyNumberFormat="1" applyFont="1" applyAlignment="1" applyProtection="1">
      <alignment horizontal="right" vertical="center"/>
      <protection locked="0"/>
    </xf>
    <xf numFmtId="4" fontId="37" fillId="12" borderId="3" xfId="0" applyNumberFormat="1" applyFont="1" applyFill="1" applyBorder="1" applyAlignment="1" applyProtection="1">
      <alignment horizontal="center" vertical="center"/>
    </xf>
    <xf numFmtId="166" fontId="37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5" fillId="9" borderId="0" xfId="0" applyFont="1" applyFill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right" vertical="top" wrapText="1"/>
      <protection locked="0"/>
    </xf>
    <xf numFmtId="0" fontId="21" fillId="0" borderId="0" xfId="0" applyFont="1" applyAlignment="1" applyProtection="1">
      <alignment horizontal="right" wrapText="1"/>
      <protection locked="0"/>
    </xf>
    <xf numFmtId="0" fontId="22" fillId="0" borderId="0" xfId="0" applyFont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19" fillId="11" borderId="2" xfId="0" applyFont="1" applyFill="1" applyBorder="1" applyAlignment="1" applyProtection="1">
      <alignment wrapText="1"/>
      <protection locked="0"/>
    </xf>
    <xf numFmtId="0" fontId="14" fillId="11" borderId="4" xfId="0" applyFont="1" applyFill="1" applyBorder="1" applyProtection="1">
      <protection locked="0"/>
    </xf>
    <xf numFmtId="0" fontId="19" fillId="0" borderId="0" xfId="0" applyFont="1" applyAlignment="1" applyProtection="1">
      <alignment wrapText="1"/>
      <protection locked="0"/>
    </xf>
    <xf numFmtId="0" fontId="19" fillId="9" borderId="0" xfId="0" applyFont="1" applyFill="1" applyAlignment="1" applyProtection="1">
      <alignment horizontal="right" wrapText="1"/>
      <protection locked="0"/>
    </xf>
    <xf numFmtId="0" fontId="19" fillId="11" borderId="2" xfId="0" applyFont="1" applyFill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right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4" fillId="11" borderId="2" xfId="0" applyFont="1" applyFill="1" applyBorder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21" fillId="0" borderId="0" xfId="0" applyFont="1" applyProtection="1">
      <protection locked="0"/>
    </xf>
    <xf numFmtId="0" fontId="26" fillId="0" borderId="2" xfId="0" applyFont="1" applyBorder="1" applyProtection="1">
      <protection locked="0"/>
    </xf>
    <xf numFmtId="165" fontId="19" fillId="0" borderId="0" xfId="0" applyNumberFormat="1" applyFont="1" applyAlignment="1" applyProtection="1">
      <alignment horizontal="center" wrapText="1"/>
      <protection locked="0"/>
    </xf>
    <xf numFmtId="0" fontId="28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right"/>
      <protection locked="0"/>
    </xf>
    <xf numFmtId="169" fontId="27" fillId="0" borderId="0" xfId="0" applyNumberFormat="1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right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left" vertical="top"/>
      <protection locked="0"/>
    </xf>
    <xf numFmtId="165" fontId="18" fillId="0" borderId="0" xfId="0" applyNumberFormat="1" applyFont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169" fontId="19" fillId="0" borderId="0" xfId="0" applyNumberFormat="1" applyFont="1" applyAlignment="1" applyProtection="1">
      <alignment wrapText="1"/>
      <protection locked="0"/>
    </xf>
    <xf numFmtId="0" fontId="19" fillId="0" borderId="0" xfId="0" applyFont="1" applyAlignment="1" applyProtection="1">
      <alignment horizontal="left" wrapText="1"/>
      <protection locked="0"/>
    </xf>
    <xf numFmtId="166" fontId="19" fillId="0" borderId="0" xfId="0" applyNumberFormat="1" applyFont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/>
      <protection locked="0"/>
    </xf>
    <xf numFmtId="166" fontId="19" fillId="0" borderId="0" xfId="0" applyNumberFormat="1" applyFont="1" applyAlignment="1" applyProtection="1">
      <alignment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0" fontId="16" fillId="14" borderId="6" xfId="0" applyFont="1" applyFill="1" applyBorder="1" applyAlignment="1" applyProtection="1">
      <alignment vertical="center"/>
      <protection locked="0"/>
    </xf>
    <xf numFmtId="0" fontId="16" fillId="14" borderId="4" xfId="0" applyFont="1" applyFill="1" applyBorder="1" applyAlignment="1" applyProtection="1">
      <alignment vertical="center"/>
      <protection locked="0"/>
    </xf>
    <xf numFmtId="0" fontId="16" fillId="14" borderId="7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5" fontId="19" fillId="12" borderId="4" xfId="0" applyNumberFormat="1" applyFont="1" applyFill="1" applyBorder="1" applyAlignment="1" applyProtection="1">
      <alignment wrapText="1"/>
    </xf>
    <xf numFmtId="0" fontId="14" fillId="12" borderId="3" xfId="0" applyFont="1" applyFill="1" applyBorder="1" applyAlignment="1" applyProtection="1">
      <alignment horizontal="left" wrapText="1"/>
      <protection locked="0"/>
    </xf>
    <xf numFmtId="0" fontId="14" fillId="13" borderId="3" xfId="0" applyFont="1" applyFill="1" applyBorder="1" applyAlignment="1" applyProtection="1">
      <alignment horizontal="left"/>
      <protection locked="0"/>
    </xf>
    <xf numFmtId="0" fontId="32" fillId="0" borderId="0" xfId="0" applyFont="1" applyFill="1" applyAlignment="1" applyProtection="1">
      <alignment wrapText="1"/>
      <protection locked="0"/>
    </xf>
    <xf numFmtId="0" fontId="0" fillId="11" borderId="2" xfId="0" applyFill="1" applyBorder="1" applyProtection="1">
      <protection locked="0"/>
    </xf>
    <xf numFmtId="0" fontId="34" fillId="0" borderId="2" xfId="0" applyFont="1" applyFill="1" applyBorder="1" applyAlignment="1" applyProtection="1">
      <alignment horizontal="left" vertical="top" wrapText="1"/>
      <protection locked="0"/>
    </xf>
    <xf numFmtId="0" fontId="19" fillId="0" borderId="4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14" fillId="11" borderId="3" xfId="0" applyFont="1" applyFill="1" applyBorder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165" fontId="23" fillId="12" borderId="5" xfId="0" applyNumberFormat="1" applyFont="1" applyFill="1" applyBorder="1" applyAlignment="1" applyProtection="1">
      <alignment wrapText="1"/>
    </xf>
    <xf numFmtId="0" fontId="0" fillId="0" borderId="5" xfId="0" applyFill="1" applyBorder="1" applyProtection="1"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0" fillId="13" borderId="2" xfId="0" applyFill="1" applyBorder="1" applyProtection="1">
      <protection locked="0"/>
    </xf>
    <xf numFmtId="0" fontId="19" fillId="0" borderId="0" xfId="0" applyFont="1" applyFill="1" applyAlignment="1" applyProtection="1">
      <alignment horizontal="left"/>
      <protection locked="0"/>
    </xf>
    <xf numFmtId="164" fontId="19" fillId="12" borderId="4" xfId="0" applyNumberFormat="1" applyFont="1" applyFill="1" applyBorder="1" applyAlignment="1" applyProtection="1">
      <alignment wrapText="1"/>
    </xf>
    <xf numFmtId="0" fontId="0" fillId="13" borderId="4" xfId="0" applyFill="1" applyBorder="1" applyProtection="1">
      <protection locked="0"/>
    </xf>
    <xf numFmtId="165" fontId="19" fillId="12" borderId="4" xfId="0" applyNumberFormat="1" applyFont="1" applyFill="1" applyBorder="1" applyAlignment="1" applyProtection="1">
      <alignment wrapText="1"/>
    </xf>
    <xf numFmtId="0" fontId="16" fillId="0" borderId="0" xfId="0" applyFont="1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164" fontId="19" fillId="12" borderId="2" xfId="0" applyNumberFormat="1" applyFont="1" applyFill="1" applyBorder="1" applyAlignment="1" applyProtection="1">
      <alignment wrapText="1"/>
    </xf>
    <xf numFmtId="0" fontId="19" fillId="0" borderId="0" xfId="0" applyFont="1" applyFill="1" applyProtection="1">
      <protection locked="0"/>
    </xf>
    <xf numFmtId="165" fontId="18" fillId="12" borderId="0" xfId="0" applyNumberFormat="1" applyFont="1" applyFill="1" applyAlignment="1" applyProtection="1">
      <alignment horizontal="center" wrapText="1"/>
    </xf>
    <xf numFmtId="0" fontId="21" fillId="12" borderId="3" xfId="0" applyFont="1" applyFill="1" applyBorder="1" applyAlignment="1" applyProtection="1">
      <alignment horizontal="center" vertical="top" wrapText="1"/>
    </xf>
    <xf numFmtId="0" fontId="30" fillId="13" borderId="3" xfId="0" applyFont="1" applyFill="1" applyBorder="1" applyAlignment="1" applyProtection="1">
      <alignment horizontal="center" vertical="top" wrapText="1"/>
      <protection locked="0"/>
    </xf>
    <xf numFmtId="0" fontId="19" fillId="0" borderId="2" xfId="0" applyFont="1" applyFill="1" applyBorder="1" applyAlignment="1" applyProtection="1">
      <alignment horizontal="left" vertical="top" wrapText="1"/>
      <protection locked="0"/>
    </xf>
    <xf numFmtId="0" fontId="22" fillId="10" borderId="3" xfId="0" applyFont="1" applyFill="1" applyBorder="1" applyAlignment="1" applyProtection="1">
      <alignment wrapText="1"/>
      <protection locked="0"/>
    </xf>
    <xf numFmtId="0" fontId="18" fillId="0" borderId="5" xfId="0" applyFont="1" applyFill="1" applyBorder="1" applyProtection="1">
      <protection locked="0"/>
    </xf>
    <xf numFmtId="0" fontId="27" fillId="0" borderId="0" xfId="0" applyFont="1" applyFill="1" applyAlignment="1" applyProtection="1">
      <alignment horizontal="right"/>
      <protection locked="0"/>
    </xf>
    <xf numFmtId="169" fontId="27" fillId="12" borderId="2" xfId="0" applyNumberFormat="1" applyFont="1" applyFill="1" applyBorder="1" applyAlignment="1" applyProtection="1">
      <alignment horizontal="center" wrapText="1"/>
    </xf>
    <xf numFmtId="0" fontId="27" fillId="0" borderId="0" xfId="0" applyFont="1" applyFill="1" applyAlignment="1" applyProtection="1">
      <alignment horizontal="right" wrapText="1"/>
      <protection locked="0"/>
    </xf>
    <xf numFmtId="169" fontId="27" fillId="12" borderId="0" xfId="0" applyNumberFormat="1" applyFont="1" applyFill="1" applyAlignment="1" applyProtection="1">
      <alignment horizontal="center" wrapText="1"/>
    </xf>
    <xf numFmtId="0" fontId="21" fillId="0" borderId="0" xfId="0" applyFont="1" applyFill="1" applyAlignment="1" applyProtection="1">
      <alignment horizontal="left" vertical="top"/>
      <protection locked="0"/>
    </xf>
    <xf numFmtId="0" fontId="0" fillId="11" borderId="4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18" fillId="0" borderId="0" xfId="0" applyFont="1" applyFill="1" applyAlignment="1" applyProtection="1">
      <alignment horizontal="left" vertical="top" wrapText="1"/>
      <protection locked="0"/>
    </xf>
    <xf numFmtId="0" fontId="19" fillId="0" borderId="0" xfId="0" applyFont="1" applyFill="1" applyAlignment="1" applyProtection="1">
      <alignment horizontal="left" vertical="top" wrapText="1"/>
      <protection locked="0"/>
    </xf>
    <xf numFmtId="0" fontId="22" fillId="10" borderId="3" xfId="0" applyFont="1" applyFill="1" applyBorder="1" applyAlignment="1" applyProtection="1">
      <alignment horizontal="left" wrapText="1"/>
      <protection locked="0"/>
    </xf>
    <xf numFmtId="0" fontId="18" fillId="0" borderId="5" xfId="0" applyFont="1" applyFill="1" applyBorder="1" applyAlignment="1" applyProtection="1">
      <alignment horizontal="right" wrapText="1"/>
      <protection locked="0"/>
    </xf>
    <xf numFmtId="0" fontId="15" fillId="9" borderId="0" xfId="0" applyFont="1" applyFill="1" applyAlignment="1" applyProtection="1">
      <alignment horizontal="center" wrapText="1"/>
      <protection locked="0"/>
    </xf>
    <xf numFmtId="0" fontId="0" fillId="0" borderId="2" xfId="0" applyFill="1" applyBorder="1" applyProtection="1">
      <protection locked="0"/>
    </xf>
    <xf numFmtId="0" fontId="18" fillId="0" borderId="2" xfId="0" applyFont="1" applyFill="1" applyBorder="1" applyAlignment="1" applyProtection="1">
      <alignment horizontal="left" vertical="top" wrapText="1"/>
      <protection locked="0"/>
    </xf>
    <xf numFmtId="0" fontId="18" fillId="0" borderId="2" xfId="0" applyFont="1" applyFill="1" applyBorder="1" applyAlignment="1" applyProtection="1">
      <alignment vertical="top" wrapText="1"/>
      <protection locked="0"/>
    </xf>
    <xf numFmtId="168" fontId="20" fillId="0" borderId="2" xfId="0" applyNumberFormat="1" applyFont="1" applyFill="1" applyBorder="1" applyAlignment="1" applyProtection="1">
      <alignment horizontal="right" wrapText="1"/>
      <protection locked="0"/>
    </xf>
    <xf numFmtId="0" fontId="38" fillId="0" borderId="12" xfId="0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166" fontId="37" fillId="0" borderId="5" xfId="0" applyNumberFormat="1" applyFont="1" applyFill="1" applyBorder="1" applyAlignment="1" applyProtection="1">
      <alignment horizontal="right" vertical="center"/>
    </xf>
    <xf numFmtId="0" fontId="38" fillId="0" borderId="11" xfId="0" applyFont="1" applyFill="1" applyBorder="1" applyAlignment="1" applyProtection="1">
      <alignment horizontal="right" vertical="center" wrapText="1"/>
      <protection locked="0"/>
    </xf>
    <xf numFmtId="166" fontId="35" fillId="0" borderId="2" xfId="0" applyNumberFormat="1" applyFont="1" applyFill="1" applyBorder="1" applyAlignment="1" applyProtection="1">
      <alignment horizontal="center" vertical="center"/>
      <protection locked="0"/>
    </xf>
    <xf numFmtId="170" fontId="39" fillId="15" borderId="3" xfId="0" applyNumberFormat="1" applyFont="1" applyFill="1" applyBorder="1" applyAlignment="1" applyProtection="1">
      <alignment horizontal="right"/>
      <protection locked="0"/>
    </xf>
    <xf numFmtId="0" fontId="0" fillId="15" borderId="3" xfId="0" applyFill="1" applyBorder="1"/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95381</xdr:colOff>
      <xdr:row>0</xdr:row>
      <xdr:rowOff>19046</xdr:rowOff>
    </xdr:from>
    <xdr:ext cx="1247397" cy="504319"/>
    <xdr:pic>
      <xdr:nvPicPr>
        <xdr:cNvPr id="2" name="image1.jpg">
          <a:extLst>
            <a:ext uri="{FF2B5EF4-FFF2-40B4-BE49-F238E27FC236}">
              <a16:creationId xmlns:a16="http://schemas.microsoft.com/office/drawing/2014/main" id="{571AE24B-7FB9-4340-8954-DFF06B625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40161" y="19046"/>
          <a:ext cx="1247397" cy="5043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S10" sqref="S10:T10"/>
    </sheetView>
  </sheetViews>
  <sheetFormatPr defaultColWidth="9" defaultRowHeight="15" customHeight="1"/>
  <cols>
    <col min="1" max="1" width="1.8984375" style="2" customWidth="1"/>
    <col min="2" max="2" width="9.3984375" style="2" customWidth="1"/>
    <col min="3" max="6" width="8.5" style="2" customWidth="1"/>
    <col min="7" max="7" width="11.19921875" style="2" customWidth="1"/>
    <col min="8" max="8" width="10.19921875" style="2" customWidth="1"/>
    <col min="9" max="9" width="10.8984375" style="2" customWidth="1"/>
    <col min="10" max="10" width="8.5" style="2" customWidth="1"/>
    <col min="11" max="11" width="8.8984375" style="2" customWidth="1"/>
    <col min="12" max="12" width="2.59765625" style="2" customWidth="1"/>
    <col min="13" max="14" width="10" style="2" customWidth="1"/>
    <col min="15" max="15" width="9.8984375" style="2" customWidth="1"/>
    <col min="16" max="16" width="6.8984375" style="2" customWidth="1"/>
    <col min="17" max="17" width="1.8984375" style="2" customWidth="1"/>
    <col min="18" max="18" width="8.5" style="2" customWidth="1"/>
    <col min="19" max="26" width="8.19921875" style="2" customWidth="1"/>
    <col min="27" max="1024" width="13.3984375" style="2" customWidth="1"/>
    <col min="1025" max="1025" width="9" style="2" customWidth="1"/>
    <col min="1026" max="16384" width="9" style="2"/>
  </cols>
  <sheetData>
    <row r="1" spans="1:26" ht="18.75" customHeight="1">
      <c r="A1" s="86"/>
      <c r="B1" s="172" t="s">
        <v>128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87"/>
      <c r="R1" s="86"/>
      <c r="S1" s="86"/>
      <c r="T1" s="86"/>
      <c r="U1" s="86"/>
      <c r="V1" s="86"/>
      <c r="W1" s="86"/>
      <c r="X1" s="86"/>
      <c r="Y1" s="86"/>
      <c r="Z1" s="86"/>
    </row>
    <row r="2" spans="1:26" ht="25.5" customHeight="1">
      <c r="A2" s="86"/>
      <c r="B2" s="88"/>
      <c r="C2" s="88"/>
      <c r="D2" s="89"/>
      <c r="E2" s="173"/>
      <c r="F2" s="173"/>
      <c r="G2" s="89"/>
      <c r="H2" s="174" t="s">
        <v>126</v>
      </c>
      <c r="I2" s="174"/>
      <c r="J2" s="89"/>
      <c r="K2" s="175" t="s">
        <v>0</v>
      </c>
      <c r="L2" s="175"/>
      <c r="M2" s="175"/>
      <c r="N2" s="175"/>
      <c r="O2" s="176" t="s">
        <v>127</v>
      </c>
      <c r="P2" s="176"/>
      <c r="Q2" s="90"/>
      <c r="R2" s="86"/>
      <c r="S2" s="152"/>
      <c r="T2" s="152"/>
      <c r="U2" s="86"/>
      <c r="V2" s="86"/>
      <c r="W2" s="86"/>
      <c r="X2" s="86"/>
      <c r="Y2" s="86"/>
      <c r="Z2" s="86"/>
    </row>
    <row r="3" spans="1:26" ht="12.75" customHeight="1">
      <c r="A3" s="86"/>
      <c r="B3" s="170" t="s">
        <v>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91"/>
      <c r="R3" s="86"/>
      <c r="S3" s="86"/>
      <c r="T3" s="86"/>
      <c r="U3" s="86"/>
      <c r="V3" s="86"/>
      <c r="W3" s="86"/>
      <c r="X3" s="86"/>
      <c r="Y3" s="86"/>
      <c r="Z3" s="86"/>
    </row>
    <row r="4" spans="1:26" ht="12.75" customHeight="1">
      <c r="A4" s="86"/>
      <c r="B4" s="92" t="s">
        <v>2</v>
      </c>
      <c r="C4" s="166"/>
      <c r="D4" s="166"/>
      <c r="E4" s="93" t="s">
        <v>3</v>
      </c>
      <c r="F4" s="94"/>
      <c r="G4" s="171" t="s">
        <v>4</v>
      </c>
      <c r="H4" s="171"/>
      <c r="I4" s="95"/>
      <c r="J4" s="96"/>
      <c r="K4" s="171" t="s">
        <v>5</v>
      </c>
      <c r="L4" s="171"/>
      <c r="M4" s="171"/>
      <c r="N4" s="166"/>
      <c r="O4" s="166"/>
      <c r="P4" s="166"/>
      <c r="Q4" s="96"/>
      <c r="R4" s="86"/>
      <c r="S4" s="86"/>
      <c r="T4" s="86"/>
      <c r="U4" s="86"/>
      <c r="V4" s="86"/>
      <c r="W4" s="86"/>
      <c r="X4" s="86"/>
      <c r="Y4" s="86"/>
      <c r="Z4" s="86"/>
    </row>
    <row r="5" spans="1:26" ht="12.75" customHeight="1">
      <c r="A5" s="86"/>
      <c r="B5" s="92" t="s">
        <v>6</v>
      </c>
      <c r="C5" s="97" t="s">
        <v>7</v>
      </c>
      <c r="D5" s="98"/>
      <c r="E5" s="99" t="s">
        <v>8</v>
      </c>
      <c r="F5" s="98"/>
      <c r="G5" s="99" t="s">
        <v>9</v>
      </c>
      <c r="H5" s="98"/>
      <c r="I5" s="99" t="s">
        <v>10</v>
      </c>
      <c r="J5" s="98"/>
      <c r="K5" s="99" t="s">
        <v>11</v>
      </c>
      <c r="L5" s="100"/>
      <c r="M5" s="101"/>
      <c r="N5" s="102" t="s">
        <v>12</v>
      </c>
      <c r="O5" s="166"/>
      <c r="P5" s="166"/>
      <c r="Q5" s="100"/>
      <c r="R5" s="86"/>
      <c r="S5" s="86"/>
      <c r="T5" s="86"/>
      <c r="U5" s="86"/>
      <c r="V5" s="86"/>
      <c r="W5" s="86"/>
      <c r="X5" s="86"/>
      <c r="Y5" s="86"/>
      <c r="Z5" s="86"/>
    </row>
    <row r="6" spans="1:26" ht="12.75" customHeight="1">
      <c r="A6" s="86"/>
      <c r="B6" s="168" t="s">
        <v>13</v>
      </c>
      <c r="C6" s="168"/>
      <c r="D6" s="137"/>
      <c r="E6" s="137"/>
      <c r="F6" s="137"/>
      <c r="G6" s="137"/>
      <c r="H6" s="137"/>
      <c r="I6" s="168" t="s">
        <v>14</v>
      </c>
      <c r="J6" s="168"/>
      <c r="K6" s="137"/>
      <c r="L6" s="137"/>
      <c r="M6" s="137"/>
      <c r="N6" s="137"/>
      <c r="O6" s="137"/>
      <c r="P6" s="137"/>
      <c r="Q6" s="103"/>
      <c r="R6" s="86"/>
      <c r="S6" s="86"/>
      <c r="T6" s="86"/>
      <c r="U6" s="86"/>
      <c r="V6" s="86"/>
      <c r="W6" s="86"/>
      <c r="X6" s="86"/>
      <c r="Y6" s="86"/>
      <c r="Z6" s="86"/>
    </row>
    <row r="7" spans="1:26" ht="15" customHeight="1">
      <c r="A7" s="86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04"/>
      <c r="R7" s="86"/>
      <c r="S7" s="86"/>
      <c r="T7" s="86"/>
      <c r="U7" s="86"/>
      <c r="V7" s="86"/>
      <c r="W7" s="86"/>
      <c r="X7" s="86"/>
      <c r="Y7" s="86"/>
      <c r="Z7" s="86"/>
    </row>
    <row r="8" spans="1:26" ht="12.75" customHeight="1">
      <c r="A8" s="86"/>
      <c r="B8" s="169" t="s">
        <v>15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05"/>
      <c r="R8" s="86"/>
      <c r="S8" s="86"/>
      <c r="T8" s="86"/>
      <c r="U8" s="86"/>
      <c r="V8" s="86"/>
      <c r="W8" s="86"/>
      <c r="X8" s="86"/>
      <c r="Y8" s="86"/>
      <c r="Z8" s="86"/>
    </row>
    <row r="9" spans="1:26" ht="12.75" customHeight="1">
      <c r="A9" s="86"/>
      <c r="B9" s="106" t="s">
        <v>16</v>
      </c>
      <c r="C9" s="166"/>
      <c r="D9" s="166"/>
      <c r="E9" s="166"/>
      <c r="F9" s="166"/>
      <c r="G9" s="166"/>
      <c r="H9" s="107"/>
      <c r="I9" s="106" t="s">
        <v>17</v>
      </c>
      <c r="J9" s="137"/>
      <c r="K9" s="137"/>
      <c r="L9" s="137"/>
      <c r="M9" s="137"/>
      <c r="N9" s="137"/>
      <c r="O9" s="137"/>
      <c r="P9" s="137"/>
      <c r="Q9" s="108"/>
      <c r="R9" s="86"/>
      <c r="S9" s="152"/>
      <c r="T9" s="152"/>
      <c r="U9" s="86"/>
      <c r="V9" s="86"/>
      <c r="W9" s="86"/>
      <c r="X9" s="86"/>
      <c r="Y9" s="86"/>
      <c r="Z9" s="86"/>
    </row>
    <row r="10" spans="1:26" ht="12.75" customHeight="1">
      <c r="A10" s="86"/>
      <c r="B10" s="109" t="s">
        <v>18</v>
      </c>
      <c r="C10" s="166"/>
      <c r="D10" s="166"/>
      <c r="E10" s="166"/>
      <c r="F10" s="166"/>
      <c r="G10" s="166"/>
      <c r="H10" s="107"/>
      <c r="I10" s="109" t="s">
        <v>19</v>
      </c>
      <c r="J10" s="167"/>
      <c r="K10" s="167"/>
      <c r="L10" s="167"/>
      <c r="M10" s="167"/>
      <c r="N10" s="167"/>
      <c r="O10" s="167"/>
      <c r="P10" s="167"/>
      <c r="Q10" s="108"/>
      <c r="R10" s="86"/>
      <c r="S10" s="152"/>
      <c r="T10" s="152"/>
      <c r="U10" s="86"/>
      <c r="V10" s="86"/>
      <c r="W10" s="86"/>
      <c r="X10" s="86"/>
      <c r="Y10" s="86"/>
      <c r="Z10" s="86"/>
    </row>
    <row r="11" spans="1:26" ht="16.5" customHeight="1">
      <c r="A11" s="86"/>
      <c r="B11" s="158" t="s">
        <v>20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05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12.75" customHeight="1">
      <c r="A12" s="86"/>
      <c r="B12" s="159" t="s">
        <v>21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91"/>
      <c r="R12" s="86"/>
    </row>
    <row r="13" spans="1:26" ht="12.75" customHeight="1">
      <c r="A13" s="86"/>
      <c r="B13" s="160" t="s">
        <v>22</v>
      </c>
      <c r="C13" s="160"/>
      <c r="D13" s="160"/>
      <c r="E13" s="160"/>
      <c r="F13" s="160"/>
      <c r="G13" s="160"/>
      <c r="H13" s="160"/>
      <c r="I13" s="160"/>
      <c r="J13" s="144"/>
      <c r="K13" s="144"/>
      <c r="L13" s="144"/>
      <c r="M13" s="144"/>
      <c r="N13" s="144"/>
      <c r="O13" s="144"/>
      <c r="P13" s="144"/>
      <c r="Q13" s="96"/>
      <c r="R13" s="86"/>
    </row>
    <row r="14" spans="1:26" ht="12.75" customHeight="1">
      <c r="A14" s="86"/>
      <c r="B14" s="110" t="s">
        <v>23</v>
      </c>
      <c r="C14" s="111"/>
      <c r="D14" s="161" t="s">
        <v>24</v>
      </c>
      <c r="E14" s="161"/>
      <c r="F14" s="162">
        <f>Account_1!$G$3</f>
        <v>0</v>
      </c>
      <c r="G14" s="162"/>
      <c r="H14" s="163" t="s">
        <v>25</v>
      </c>
      <c r="I14" s="163"/>
      <c r="J14" s="164">
        <f>Account_2!$G$3</f>
        <v>0</v>
      </c>
      <c r="K14" s="164"/>
      <c r="L14" s="165" t="s">
        <v>26</v>
      </c>
      <c r="M14" s="165"/>
      <c r="N14" s="165"/>
      <c r="O14" s="155">
        <f>F14+J14</f>
        <v>0</v>
      </c>
      <c r="P14" s="155"/>
      <c r="Q14" s="112"/>
      <c r="R14" s="86"/>
    </row>
    <row r="15" spans="1:26" ht="12.75" customHeight="1">
      <c r="A15" s="86"/>
      <c r="B15" s="113" t="s">
        <v>27</v>
      </c>
      <c r="C15" s="114"/>
      <c r="D15" s="115"/>
      <c r="E15" s="115"/>
      <c r="F15" s="116"/>
      <c r="G15" s="116"/>
      <c r="H15" s="117"/>
      <c r="I15" s="117"/>
      <c r="J15" s="116"/>
      <c r="K15" s="118"/>
      <c r="L15" s="119"/>
      <c r="M15" s="119"/>
      <c r="N15" s="119"/>
      <c r="O15" s="120"/>
      <c r="P15" s="120"/>
      <c r="Q15" s="112"/>
      <c r="R15" s="86"/>
    </row>
    <row r="16" spans="1:26" ht="35.25" customHeight="1">
      <c r="A16" s="86"/>
      <c r="B16" s="121" t="s">
        <v>28</v>
      </c>
      <c r="C16" s="121"/>
      <c r="D16" s="121"/>
      <c r="E16" s="121"/>
      <c r="F16" s="86"/>
      <c r="G16" s="121"/>
      <c r="H16" s="156" t="s">
        <v>29</v>
      </c>
      <c r="I16" s="156"/>
      <c r="J16" s="156"/>
      <c r="K16" s="156"/>
      <c r="L16" s="96"/>
      <c r="M16" s="157" t="s">
        <v>30</v>
      </c>
      <c r="N16" s="157"/>
      <c r="O16" s="157"/>
      <c r="P16" s="157"/>
      <c r="Q16" s="122"/>
      <c r="R16" s="86"/>
    </row>
    <row r="17" spans="1:18" ht="12" customHeight="1">
      <c r="A17" s="86"/>
      <c r="B17" s="147" t="s">
        <v>31</v>
      </c>
      <c r="C17" s="147"/>
      <c r="D17" s="147"/>
      <c r="E17" s="147"/>
      <c r="F17" s="147"/>
      <c r="G17" s="147"/>
      <c r="H17" s="148">
        <f>Account_1!J206</f>
        <v>0</v>
      </c>
      <c r="I17" s="148"/>
      <c r="J17" s="148"/>
      <c r="K17" s="148"/>
      <c r="L17" s="123"/>
      <c r="M17" s="149"/>
      <c r="N17" s="149"/>
      <c r="O17" s="149"/>
      <c r="P17" s="149"/>
      <c r="Q17" s="96"/>
      <c r="R17" s="86"/>
    </row>
    <row r="18" spans="1:18" ht="12" customHeight="1">
      <c r="A18" s="86"/>
      <c r="B18" s="147" t="s">
        <v>32</v>
      </c>
      <c r="C18" s="147"/>
      <c r="D18" s="147"/>
      <c r="E18" s="147"/>
      <c r="F18" s="147"/>
      <c r="G18" s="147"/>
      <c r="H18" s="148">
        <f>Account_1!L206</f>
        <v>0</v>
      </c>
      <c r="I18" s="148"/>
      <c r="J18" s="148"/>
      <c r="K18" s="148"/>
      <c r="L18" s="123"/>
      <c r="M18" s="149"/>
      <c r="N18" s="149"/>
      <c r="O18" s="149"/>
      <c r="P18" s="149"/>
      <c r="Q18" s="124"/>
      <c r="R18" s="86"/>
    </row>
    <row r="19" spans="1:18" ht="12" customHeight="1">
      <c r="A19" s="86"/>
      <c r="B19" s="147" t="s">
        <v>33</v>
      </c>
      <c r="C19" s="147"/>
      <c r="D19" s="147"/>
      <c r="E19" s="147"/>
      <c r="F19" s="147"/>
      <c r="G19" s="147"/>
      <c r="H19" s="150">
        <f>Account_1!N206</f>
        <v>0</v>
      </c>
      <c r="I19" s="150"/>
      <c r="J19" s="150"/>
      <c r="K19" s="150"/>
      <c r="L19" s="123"/>
      <c r="M19" s="149"/>
      <c r="N19" s="149"/>
      <c r="O19" s="149"/>
      <c r="P19" s="149"/>
      <c r="Q19" s="124"/>
      <c r="R19" s="86"/>
    </row>
    <row r="20" spans="1:18" ht="12" customHeight="1">
      <c r="A20" s="86"/>
      <c r="B20" s="154" t="s">
        <v>34</v>
      </c>
      <c r="C20" s="154"/>
      <c r="D20" s="154"/>
      <c r="E20" s="154"/>
      <c r="F20" s="154"/>
      <c r="G20" s="154"/>
      <c r="H20" s="148">
        <f>Account_1!P206</f>
        <v>0</v>
      </c>
      <c r="I20" s="148"/>
      <c r="J20" s="148"/>
      <c r="K20" s="148"/>
      <c r="L20" s="123"/>
      <c r="M20" s="149"/>
      <c r="N20" s="149"/>
      <c r="O20" s="149"/>
      <c r="P20" s="149"/>
      <c r="Q20" s="124"/>
      <c r="R20" s="86"/>
    </row>
    <row r="21" spans="1:18" ht="12" customHeight="1">
      <c r="A21" s="86"/>
      <c r="B21" s="147" t="s">
        <v>35</v>
      </c>
      <c r="C21" s="147"/>
      <c r="D21" s="147"/>
      <c r="E21" s="147"/>
      <c r="F21" s="147"/>
      <c r="G21" s="147"/>
      <c r="H21" s="148">
        <f>Account_1!R206</f>
        <v>0</v>
      </c>
      <c r="I21" s="148"/>
      <c r="J21" s="148"/>
      <c r="K21" s="148"/>
      <c r="L21" s="123"/>
      <c r="M21" s="149"/>
      <c r="N21" s="149"/>
      <c r="O21" s="149"/>
      <c r="P21" s="149"/>
      <c r="Q21" s="124"/>
      <c r="R21" s="86"/>
    </row>
    <row r="22" spans="1:18" ht="12" customHeight="1">
      <c r="A22" s="86"/>
      <c r="B22" s="147" t="s">
        <v>36</v>
      </c>
      <c r="C22" s="147"/>
      <c r="D22" s="147"/>
      <c r="E22" s="147"/>
      <c r="F22" s="147"/>
      <c r="G22" s="147"/>
      <c r="H22" s="148">
        <f>Account_1!T206</f>
        <v>0</v>
      </c>
      <c r="I22" s="148"/>
      <c r="J22" s="148"/>
      <c r="K22" s="148"/>
      <c r="L22" s="123"/>
      <c r="M22" s="149"/>
      <c r="N22" s="149"/>
      <c r="O22" s="149"/>
      <c r="P22" s="149"/>
      <c r="Q22" s="124"/>
      <c r="R22" s="86"/>
    </row>
    <row r="23" spans="1:18" ht="12" customHeight="1">
      <c r="A23" s="86"/>
      <c r="B23" s="147" t="s">
        <v>37</v>
      </c>
      <c r="C23" s="147"/>
      <c r="D23" s="147"/>
      <c r="E23" s="147"/>
      <c r="F23" s="147"/>
      <c r="G23" s="147"/>
      <c r="H23" s="148">
        <f>Account_1!V206</f>
        <v>0</v>
      </c>
      <c r="I23" s="148"/>
      <c r="J23" s="148"/>
      <c r="K23" s="148"/>
      <c r="L23" s="123"/>
      <c r="M23" s="149"/>
      <c r="N23" s="149"/>
      <c r="O23" s="149"/>
      <c r="P23" s="149"/>
      <c r="Q23" s="124"/>
      <c r="R23" s="86"/>
    </row>
    <row r="24" spans="1:18" ht="12" customHeight="1">
      <c r="A24" s="86"/>
      <c r="B24" s="147" t="s">
        <v>38</v>
      </c>
      <c r="C24" s="147"/>
      <c r="D24" s="147"/>
      <c r="E24" s="147"/>
      <c r="F24" s="147"/>
      <c r="G24" s="147"/>
      <c r="H24" s="148">
        <f>Account_1!X206</f>
        <v>0</v>
      </c>
      <c r="I24" s="148"/>
      <c r="J24" s="148"/>
      <c r="K24" s="148"/>
      <c r="L24" s="123"/>
      <c r="M24" s="149"/>
      <c r="N24" s="149"/>
      <c r="O24" s="149"/>
      <c r="P24" s="149"/>
      <c r="Q24" s="124"/>
      <c r="R24" s="86"/>
    </row>
    <row r="25" spans="1:18" ht="12" customHeight="1">
      <c r="A25" s="86"/>
      <c r="B25" s="147" t="s">
        <v>39</v>
      </c>
      <c r="C25" s="147"/>
      <c r="D25" s="147"/>
      <c r="E25" s="147"/>
      <c r="F25" s="147"/>
      <c r="G25" s="147"/>
      <c r="H25" s="148">
        <f>Account_1!Z206</f>
        <v>0</v>
      </c>
      <c r="I25" s="148"/>
      <c r="J25" s="148"/>
      <c r="K25" s="148"/>
      <c r="L25" s="123"/>
      <c r="M25" s="149"/>
      <c r="N25" s="149"/>
      <c r="O25" s="149"/>
      <c r="P25" s="149"/>
      <c r="Q25" s="124"/>
      <c r="R25" s="86"/>
    </row>
    <row r="26" spans="1:18" ht="12" customHeight="1">
      <c r="A26" s="86"/>
      <c r="B26" s="147" t="s">
        <v>40</v>
      </c>
      <c r="C26" s="147"/>
      <c r="D26" s="147"/>
      <c r="E26" s="147"/>
      <c r="F26" s="147"/>
      <c r="G26" s="147"/>
      <c r="H26" s="148">
        <f>SUM(H17:K25)</f>
        <v>0</v>
      </c>
      <c r="I26" s="148"/>
      <c r="J26" s="148"/>
      <c r="K26" s="148"/>
      <c r="L26" s="96"/>
      <c r="M26" s="149"/>
      <c r="N26" s="149"/>
      <c r="O26" s="149"/>
      <c r="P26" s="149"/>
      <c r="Q26" s="124"/>
      <c r="R26" s="86"/>
    </row>
    <row r="27" spans="1:18" ht="12.75" customHeight="1">
      <c r="A27" s="86"/>
      <c r="B27" s="147" t="s">
        <v>41</v>
      </c>
      <c r="C27" s="147"/>
      <c r="D27" s="147"/>
      <c r="E27" s="147"/>
      <c r="F27" s="147"/>
      <c r="G27" s="147"/>
      <c r="H27" s="143">
        <f>SUM(O14+H26)</f>
        <v>0</v>
      </c>
      <c r="I27" s="143"/>
      <c r="J27" s="143"/>
      <c r="K27" s="143"/>
      <c r="L27" s="96"/>
      <c r="M27" s="144"/>
      <c r="N27" s="144"/>
      <c r="O27" s="144"/>
      <c r="P27" s="144"/>
      <c r="Q27" s="124"/>
      <c r="R27" s="86"/>
    </row>
    <row r="28" spans="1:18" ht="12.75" customHeight="1">
      <c r="A28" s="86"/>
      <c r="B28" s="151" t="s">
        <v>42</v>
      </c>
      <c r="C28" s="151"/>
      <c r="D28" s="151"/>
      <c r="E28" s="151"/>
      <c r="F28" s="151"/>
      <c r="G28" s="151"/>
      <c r="H28" s="151"/>
      <c r="I28" s="151"/>
      <c r="J28" s="151"/>
      <c r="K28" s="151"/>
      <c r="L28" s="96"/>
      <c r="M28" s="152"/>
      <c r="N28" s="152"/>
      <c r="O28" s="152"/>
      <c r="P28" s="152"/>
      <c r="Q28" s="125"/>
      <c r="R28" s="86"/>
    </row>
    <row r="29" spans="1:18" ht="12.75" customHeight="1">
      <c r="A29" s="86"/>
      <c r="B29" s="147" t="s">
        <v>31</v>
      </c>
      <c r="C29" s="147"/>
      <c r="D29" s="147"/>
      <c r="E29" s="147"/>
      <c r="F29" s="147"/>
      <c r="G29" s="147"/>
      <c r="H29" s="153">
        <f>Account_1!AC206</f>
        <v>0</v>
      </c>
      <c r="I29" s="153"/>
      <c r="J29" s="153"/>
      <c r="K29" s="153"/>
      <c r="L29" s="123"/>
      <c r="M29" s="146"/>
      <c r="N29" s="146"/>
      <c r="O29" s="146"/>
      <c r="P29" s="146"/>
      <c r="Q29" s="124"/>
      <c r="R29" s="86"/>
    </row>
    <row r="30" spans="1:18" ht="12.75" customHeight="1">
      <c r="A30" s="86"/>
      <c r="B30" s="147" t="s">
        <v>32</v>
      </c>
      <c r="C30" s="147"/>
      <c r="D30" s="147"/>
      <c r="E30" s="147"/>
      <c r="F30" s="147"/>
      <c r="G30" s="147"/>
      <c r="H30" s="148">
        <f>Account_1!AE206</f>
        <v>0</v>
      </c>
      <c r="I30" s="148"/>
      <c r="J30" s="148"/>
      <c r="K30" s="148"/>
      <c r="L30" s="123"/>
      <c r="M30" s="149"/>
      <c r="N30" s="149"/>
      <c r="O30" s="149"/>
      <c r="P30" s="149"/>
      <c r="Q30" s="124"/>
      <c r="R30" s="86"/>
    </row>
    <row r="31" spans="1:18" ht="12.75" customHeight="1">
      <c r="A31" s="86"/>
      <c r="B31" s="147" t="s">
        <v>43</v>
      </c>
      <c r="C31" s="147"/>
      <c r="D31" s="147"/>
      <c r="E31" s="147"/>
      <c r="F31" s="147"/>
      <c r="G31" s="147"/>
      <c r="H31" s="150">
        <f>Account_1!AG206</f>
        <v>0</v>
      </c>
      <c r="I31" s="150"/>
      <c r="J31" s="150"/>
      <c r="K31" s="150"/>
      <c r="L31" s="123"/>
      <c r="M31" s="149"/>
      <c r="N31" s="149"/>
      <c r="O31" s="149"/>
      <c r="P31" s="149"/>
      <c r="Q31" s="124"/>
      <c r="R31" s="86"/>
    </row>
    <row r="32" spans="1:18" ht="12.75" customHeight="1">
      <c r="A32" s="86"/>
      <c r="B32" s="126" t="s">
        <v>44</v>
      </c>
      <c r="C32" s="126"/>
      <c r="D32" s="126"/>
      <c r="E32" s="126"/>
      <c r="F32" s="126"/>
      <c r="G32" s="126"/>
      <c r="H32" s="133"/>
      <c r="I32" s="133"/>
      <c r="J32" s="133"/>
      <c r="K32" s="133">
        <f>Account_1!AS206</f>
        <v>0</v>
      </c>
      <c r="L32" s="123"/>
      <c r="M32" s="149"/>
      <c r="N32" s="149"/>
      <c r="O32" s="149"/>
      <c r="P32" s="149"/>
      <c r="Q32" s="124"/>
      <c r="R32" s="86"/>
    </row>
    <row r="33" spans="1:18" ht="12.75" customHeight="1">
      <c r="A33" s="86"/>
      <c r="B33" s="126" t="s">
        <v>45</v>
      </c>
      <c r="C33" s="126"/>
      <c r="D33" s="126"/>
      <c r="E33" s="126"/>
      <c r="F33" s="126"/>
      <c r="G33" s="126"/>
      <c r="H33" s="133"/>
      <c r="I33" s="133"/>
      <c r="J33" s="133"/>
      <c r="K33" s="133">
        <f>Account_1!AU206</f>
        <v>0</v>
      </c>
      <c r="L33" s="123"/>
      <c r="M33" s="149"/>
      <c r="N33" s="149"/>
      <c r="O33" s="149"/>
      <c r="P33" s="149"/>
      <c r="Q33" s="124"/>
      <c r="R33" s="86"/>
    </row>
    <row r="34" spans="1:18" ht="12.75" customHeight="1">
      <c r="A34" s="86"/>
      <c r="B34" s="147" t="s">
        <v>46</v>
      </c>
      <c r="C34" s="147"/>
      <c r="D34" s="147"/>
      <c r="E34" s="147"/>
      <c r="F34" s="147"/>
      <c r="G34" s="147"/>
      <c r="H34" s="148">
        <f>Account_1!AI206</f>
        <v>0</v>
      </c>
      <c r="I34" s="148"/>
      <c r="J34" s="148"/>
      <c r="K34" s="148"/>
      <c r="L34" s="123"/>
      <c r="M34" s="149"/>
      <c r="N34" s="149"/>
      <c r="O34" s="149"/>
      <c r="P34" s="149"/>
      <c r="Q34" s="124"/>
      <c r="R34" s="86"/>
    </row>
    <row r="35" spans="1:18" ht="12.75" customHeight="1">
      <c r="A35" s="86"/>
      <c r="B35" s="147" t="s">
        <v>47</v>
      </c>
      <c r="C35" s="147"/>
      <c r="D35" s="147"/>
      <c r="E35" s="147"/>
      <c r="F35" s="147"/>
      <c r="G35" s="147"/>
      <c r="H35" s="148">
        <f>Account_1!AK206</f>
        <v>0</v>
      </c>
      <c r="I35" s="148"/>
      <c r="J35" s="148"/>
      <c r="K35" s="148"/>
      <c r="L35" s="123"/>
      <c r="M35" s="149"/>
      <c r="N35" s="149"/>
      <c r="O35" s="149"/>
      <c r="P35" s="149"/>
      <c r="Q35" s="124"/>
      <c r="R35" s="86"/>
    </row>
    <row r="36" spans="1:18" ht="12.75" customHeight="1">
      <c r="A36" s="86"/>
      <c r="B36" s="147" t="s">
        <v>48</v>
      </c>
      <c r="C36" s="147"/>
      <c r="D36" s="147"/>
      <c r="E36" s="147"/>
      <c r="F36" s="147"/>
      <c r="G36" s="147"/>
      <c r="H36" s="148">
        <f>Account_1!AM206</f>
        <v>0</v>
      </c>
      <c r="I36" s="148"/>
      <c r="J36" s="148"/>
      <c r="K36" s="148"/>
      <c r="L36" s="123"/>
      <c r="M36" s="149"/>
      <c r="N36" s="149"/>
      <c r="O36" s="149"/>
      <c r="P36" s="149"/>
      <c r="Q36" s="124"/>
      <c r="R36" s="86"/>
    </row>
    <row r="37" spans="1:18" ht="12.75" customHeight="1">
      <c r="A37" s="86"/>
      <c r="B37" s="147" t="s">
        <v>49</v>
      </c>
      <c r="C37" s="147"/>
      <c r="D37" s="147"/>
      <c r="E37" s="147"/>
      <c r="F37" s="147"/>
      <c r="G37" s="147"/>
      <c r="H37" s="148">
        <f>Account_1!AO206</f>
        <v>0</v>
      </c>
      <c r="I37" s="148"/>
      <c r="J37" s="148"/>
      <c r="K37" s="148"/>
      <c r="L37" s="123"/>
      <c r="M37" s="149"/>
      <c r="N37" s="149"/>
      <c r="O37" s="149"/>
      <c r="P37" s="149"/>
      <c r="Q37" s="124"/>
      <c r="R37" s="86"/>
    </row>
    <row r="38" spans="1:18" ht="12.75" customHeight="1">
      <c r="A38" s="86"/>
      <c r="B38" s="126" t="s">
        <v>50</v>
      </c>
      <c r="C38" s="126"/>
      <c r="D38" s="126"/>
      <c r="E38" s="126"/>
      <c r="F38" s="126"/>
      <c r="G38" s="126"/>
      <c r="H38" s="148">
        <f>Account_1!AQ206</f>
        <v>0</v>
      </c>
      <c r="I38" s="148"/>
      <c r="J38" s="148"/>
      <c r="K38" s="148"/>
      <c r="L38" s="123"/>
      <c r="M38" s="149"/>
      <c r="N38" s="149"/>
      <c r="O38" s="149"/>
      <c r="P38" s="149"/>
      <c r="Q38" s="124"/>
      <c r="R38" s="86"/>
    </row>
    <row r="39" spans="1:18" ht="12.75" customHeight="1">
      <c r="A39" s="86"/>
      <c r="B39" s="147" t="s">
        <v>51</v>
      </c>
      <c r="C39" s="147"/>
      <c r="D39" s="147"/>
      <c r="E39" s="147"/>
      <c r="F39" s="147"/>
      <c r="G39" s="147"/>
      <c r="H39" s="148">
        <f>SUM(H29:K38)</f>
        <v>0</v>
      </c>
      <c r="I39" s="148"/>
      <c r="J39" s="148"/>
      <c r="K39" s="148"/>
      <c r="L39" s="127"/>
      <c r="M39" s="149"/>
      <c r="N39" s="149"/>
      <c r="O39" s="149"/>
      <c r="P39" s="149"/>
      <c r="Q39" s="124"/>
      <c r="R39" s="86"/>
    </row>
    <row r="40" spans="1:18" ht="12.75" customHeight="1">
      <c r="A40" s="86"/>
      <c r="B40" s="142" t="s">
        <v>52</v>
      </c>
      <c r="C40" s="142"/>
      <c r="D40" s="142"/>
      <c r="E40" s="142"/>
      <c r="F40" s="142"/>
      <c r="G40" s="142"/>
      <c r="H40" s="143">
        <f>O14+H26-H39</f>
        <v>0</v>
      </c>
      <c r="I40" s="143"/>
      <c r="J40" s="143"/>
      <c r="K40" s="143"/>
      <c r="L40" s="96"/>
      <c r="M40" s="144"/>
      <c r="N40" s="144"/>
      <c r="O40" s="144"/>
      <c r="P40" s="144"/>
      <c r="Q40" s="124"/>
      <c r="R40" s="86"/>
    </row>
    <row r="41" spans="1:18" ht="29.25" customHeight="1">
      <c r="A41" s="86"/>
      <c r="B41" s="145" t="s">
        <v>53</v>
      </c>
      <c r="C41" s="145"/>
      <c r="D41" s="145"/>
      <c r="E41" s="145"/>
      <c r="F41" s="145"/>
      <c r="G41" s="145"/>
      <c r="H41" s="137"/>
      <c r="I41" s="137"/>
      <c r="J41" s="137"/>
      <c r="K41" s="137"/>
      <c r="L41" s="96"/>
      <c r="M41" s="146"/>
      <c r="N41" s="146"/>
      <c r="O41" s="146"/>
      <c r="P41" s="146"/>
      <c r="Q41" s="125"/>
      <c r="R41" s="86"/>
    </row>
    <row r="42" spans="1:18" ht="15.75" customHeight="1">
      <c r="A42" s="86"/>
      <c r="B42" s="136" t="s">
        <v>54</v>
      </c>
      <c r="C42" s="136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03"/>
      <c r="R42" s="86"/>
    </row>
    <row r="43" spans="1:18" ht="15.75" customHeight="1">
      <c r="A43" s="86"/>
      <c r="B43" s="138" t="s">
        <v>55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28"/>
      <c r="R43" s="86"/>
    </row>
    <row r="44" spans="1:18" ht="15" customHeight="1">
      <c r="A44" s="86"/>
      <c r="B44" s="139" t="s">
        <v>56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05"/>
      <c r="R44" s="86"/>
    </row>
    <row r="45" spans="1:18" ht="14.25" customHeight="1">
      <c r="A45" s="86"/>
      <c r="B45" s="129" t="s">
        <v>57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1"/>
      <c r="Q45" s="132"/>
      <c r="R45" s="86"/>
    </row>
    <row r="46" spans="1:18" ht="12.7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1:18" ht="12.75" customHeight="1">
      <c r="A47" s="86"/>
      <c r="B47" s="140" t="s">
        <v>58</v>
      </c>
      <c r="C47" s="140"/>
      <c r="D47" s="140"/>
      <c r="E47" s="140"/>
      <c r="F47" s="140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ht="12.75" customHeight="1">
      <c r="B48" s="141" t="s">
        <v>59</v>
      </c>
      <c r="C48" s="141"/>
      <c r="D48" s="141"/>
      <c r="E48" s="141"/>
      <c r="F48" s="141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2:18" ht="24.75" customHeight="1">
      <c r="B49" s="134" t="s">
        <v>60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86"/>
      <c r="R49" s="86"/>
    </row>
    <row r="50" spans="2:18" ht="12.75" customHeight="1">
      <c r="B50" s="135" t="s">
        <v>61</v>
      </c>
      <c r="C50" s="135"/>
      <c r="D50" s="135"/>
      <c r="E50" s="135"/>
      <c r="F50" s="135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  <row r="51" spans="2:18" ht="12.75" customHeight="1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</row>
    <row r="52" spans="2:18" ht="12.75" customHeight="1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</row>
    <row r="53" spans="2:18" ht="12.75" customHeight="1"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2:18" ht="12.75" customHeight="1"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2:18" ht="12.75" customHeight="1"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2:18" ht="12.75" customHeight="1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2:18" ht="12.75" customHeight="1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2:18" ht="12.75" customHeight="1"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2:18" ht="12.75" customHeight="1"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2:18" ht="12.75" customHeight="1"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2:18" ht="12.75" customHeight="1"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2:18" ht="12.75" customHeight="1"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</row>
    <row r="63" spans="2:18" ht="12.75" customHeight="1"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</row>
    <row r="64" spans="2:18" ht="12.75" customHeight="1"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</row>
    <row r="65" spans="2:18" ht="12.75" customHeight="1"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</row>
    <row r="66" spans="2:18" ht="12.75" customHeight="1"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</row>
    <row r="67" spans="2:18" ht="12.75" customHeight="1"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2:18" ht="12.75" customHeight="1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</row>
    <row r="69" spans="2:18" ht="12.75" customHeight="1"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</row>
    <row r="70" spans="2:18" ht="12.75" customHeight="1"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</row>
    <row r="71" spans="2:18" ht="12.75" customHeight="1"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</row>
    <row r="72" spans="2:18" ht="12.75" customHeight="1"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</row>
    <row r="73" spans="2:18" ht="12.75" customHeight="1"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</row>
    <row r="74" spans="2:18" ht="12.75" customHeight="1"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</row>
    <row r="75" spans="2:18" ht="12.75" customHeight="1"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</row>
    <row r="76" spans="2:18" ht="12.75" customHeight="1"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</row>
    <row r="77" spans="2:18" ht="12.75" customHeight="1"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</row>
    <row r="78" spans="2:18" ht="12.75" customHeight="1"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</row>
    <row r="79" spans="2:18" ht="12.75" customHeight="1"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</row>
    <row r="80" spans="2:18" ht="12.75" customHeight="1"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</row>
    <row r="81" spans="2:18" ht="12.75" customHeight="1"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</row>
    <row r="82" spans="2:18" ht="12.75" customHeight="1"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</row>
    <row r="83" spans="2:18" ht="12.75" customHeight="1"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</row>
    <row r="84" spans="2:18" ht="12.75" customHeight="1"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</row>
    <row r="85" spans="2:18" ht="12.75" customHeight="1"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</row>
    <row r="86" spans="2:18" ht="12.75" customHeight="1"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</row>
    <row r="87" spans="2:18" ht="12.75" customHeight="1"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</row>
    <row r="88" spans="2:18" ht="12.75" customHeight="1"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</row>
    <row r="89" spans="2:18" ht="12.75" customHeight="1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</row>
    <row r="90" spans="2:18" ht="12.75" customHeight="1"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</row>
    <row r="91" spans="2:18" ht="12.75" customHeight="1"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</row>
    <row r="92" spans="2:18" ht="12.75" customHeight="1"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</row>
    <row r="93" spans="2:18" ht="12.75" customHeight="1"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</row>
    <row r="94" spans="2:18" ht="12.75" customHeight="1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</row>
    <row r="95" spans="2:18" ht="12.75" customHeight="1"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</row>
    <row r="96" spans="2:18" ht="12.75" customHeight="1"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</row>
    <row r="97" spans="2:18" ht="12.75" customHeight="1"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</row>
    <row r="98" spans="2:18" ht="12.75" customHeight="1"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</row>
    <row r="99" spans="2:18" ht="12.75" customHeight="1"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</row>
    <row r="100" spans="2:18" ht="12.75" customHeight="1"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</row>
    <row r="101" spans="2:18" ht="12.75" customHeight="1"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</row>
    <row r="102" spans="2:18" ht="12.75" customHeight="1"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</row>
    <row r="103" spans="2:18" ht="12.75" customHeight="1"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</row>
    <row r="104" spans="2:18" ht="12.75" customHeight="1"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</row>
    <row r="105" spans="2:18" ht="12.75" customHeight="1"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</row>
    <row r="106" spans="2:18" ht="12.75" customHeight="1"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</row>
    <row r="107" spans="2:18" ht="12.75" customHeight="1"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</row>
    <row r="108" spans="2:18" ht="12.75" customHeight="1"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</row>
    <row r="109" spans="2:18" ht="12.75" customHeight="1"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</row>
    <row r="110" spans="2:18" ht="12.75" customHeight="1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</row>
    <row r="111" spans="2:18" ht="12.75" customHeight="1"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</row>
    <row r="112" spans="2:18" ht="12.75" customHeight="1"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</row>
    <row r="113" spans="2:18" ht="12.75" customHeight="1"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</row>
    <row r="114" spans="2:18" ht="12.75" customHeight="1"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</row>
    <row r="115" spans="2:18" ht="12.75" customHeight="1"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</row>
    <row r="116" spans="2:18" ht="12.75" customHeight="1"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</row>
    <row r="117" spans="2:18" ht="12.75" customHeight="1"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</row>
    <row r="118" spans="2:18" ht="12.75" customHeight="1"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</row>
    <row r="119" spans="2:18" ht="12.75" customHeight="1"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</row>
    <row r="120" spans="2:18" ht="12.75" customHeight="1"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</row>
    <row r="121" spans="2:18" ht="12.75" customHeight="1"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</row>
    <row r="122" spans="2:18" ht="12.75" customHeight="1"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</row>
    <row r="123" spans="2:18" ht="12.75" customHeight="1"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</row>
    <row r="124" spans="2:18" ht="12.75" customHeight="1"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</row>
    <row r="125" spans="2:18" ht="12.75" customHeight="1"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</row>
    <row r="126" spans="2:18" ht="12.75" customHeight="1"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</row>
    <row r="127" spans="2:18" ht="12.75" customHeight="1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</row>
    <row r="128" spans="2:18" ht="12.75" customHeight="1"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</row>
    <row r="129" spans="2:18" ht="12.75" customHeight="1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</row>
    <row r="130" spans="2:18" ht="12.75" customHeight="1"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</row>
    <row r="131" spans="2:18" ht="12.75" customHeight="1"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</row>
    <row r="132" spans="2:18" ht="12.75" customHeight="1"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</row>
    <row r="133" spans="2:18" ht="12.75" customHeight="1"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</row>
    <row r="134" spans="2:18" ht="12.75" customHeight="1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</row>
    <row r="135" spans="2:18" ht="12.75" customHeight="1"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</row>
    <row r="136" spans="2:18" ht="12.75" customHeight="1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</row>
    <row r="137" spans="2:18" ht="12.75" customHeight="1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</row>
    <row r="138" spans="2:18" ht="12.75" customHeight="1"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</row>
    <row r="139" spans="2:18" ht="12.75" customHeight="1"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</row>
    <row r="140" spans="2:18" ht="12.75" customHeight="1"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</row>
    <row r="141" spans="2:18" ht="12.75" customHeight="1"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</row>
    <row r="142" spans="2:18" ht="12.75" customHeight="1"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</row>
    <row r="143" spans="2:18" ht="12.75" customHeight="1"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</row>
    <row r="144" spans="2:18" ht="12.75" customHeight="1"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</row>
    <row r="145" spans="2:18" ht="12.75" customHeight="1"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</row>
    <row r="146" spans="2:18" ht="12.75" customHeight="1"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</row>
    <row r="147" spans="2:18" ht="12.75" customHeight="1"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</row>
    <row r="148" spans="2:18" ht="12.75" customHeight="1"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</row>
    <row r="149" spans="2:18" ht="12.75" customHeight="1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</row>
    <row r="150" spans="2:18" ht="12.75" customHeight="1"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</row>
    <row r="151" spans="2:18" ht="12.75" customHeight="1"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</row>
    <row r="152" spans="2:18" ht="12.75" customHeight="1"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</row>
    <row r="153" spans="2:18" ht="12.75" customHeight="1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</row>
    <row r="154" spans="2:18" ht="12.75" customHeight="1"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</row>
    <row r="155" spans="2:18" ht="12.75" customHeight="1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</row>
    <row r="156" spans="2:18" ht="12.75" customHeight="1"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</row>
    <row r="157" spans="2:18" ht="12.75" customHeight="1"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</row>
    <row r="158" spans="2:18" ht="12.75" customHeight="1"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</row>
    <row r="159" spans="2:18" ht="12.75" customHeight="1"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</row>
    <row r="160" spans="2:18" ht="12.75" customHeight="1"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</row>
    <row r="161" spans="2:18" ht="12.75" customHeight="1"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</row>
    <row r="162" spans="2:18" ht="12.75" customHeight="1"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</row>
    <row r="163" spans="2:18" ht="12.75" customHeight="1"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</row>
    <row r="164" spans="2:18" ht="12.75" customHeight="1"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</row>
    <row r="165" spans="2:18" ht="12.75" customHeight="1"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</row>
    <row r="166" spans="2:18" ht="12.75" customHeight="1"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</row>
    <row r="167" spans="2:18" ht="12.75" customHeight="1"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</row>
    <row r="168" spans="2:18" ht="12.75" customHeight="1"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</row>
    <row r="169" spans="2:18" ht="12.75" customHeight="1"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</row>
    <row r="170" spans="2:18" ht="12.75" customHeight="1"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</row>
    <row r="171" spans="2:18" ht="12.75" customHeight="1"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</row>
    <row r="172" spans="2:18" ht="12.75" customHeight="1"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</row>
    <row r="173" spans="2:18" ht="12.75" customHeight="1"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</row>
    <row r="174" spans="2:18" ht="12.75" customHeight="1"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</row>
    <row r="175" spans="2:18" ht="12.75" customHeight="1"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</row>
    <row r="176" spans="2:18" ht="12.75" customHeight="1"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</row>
    <row r="177" spans="2:18" ht="12.75" customHeight="1"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</row>
    <row r="178" spans="2:18" ht="12.75" customHeight="1"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</row>
    <row r="179" spans="2:18" ht="12.75" customHeight="1"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</row>
    <row r="180" spans="2:18" ht="12.75" customHeight="1"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</row>
    <row r="181" spans="2:18" ht="12.75" customHeight="1"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</row>
    <row r="182" spans="2:18" ht="12.75" customHeight="1"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</row>
    <row r="183" spans="2:18" ht="12.75" customHeight="1"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</row>
    <row r="184" spans="2:18" ht="12.75" customHeight="1"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</row>
    <row r="185" spans="2:18" ht="12.75" customHeight="1"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</row>
    <row r="186" spans="2:18" ht="12.75" customHeight="1"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</row>
    <row r="187" spans="2:18" ht="12.75" customHeight="1"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</row>
    <row r="188" spans="2:18" ht="12.75" customHeight="1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</row>
    <row r="189" spans="2:18" ht="12.75" customHeight="1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</row>
    <row r="190" spans="2:18" ht="12.75" customHeight="1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</row>
    <row r="191" spans="2:18" ht="12.75" customHeight="1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</row>
    <row r="192" spans="2:18" ht="12.75" customHeight="1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</row>
    <row r="193" spans="2:18" ht="12.75" customHeight="1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</row>
    <row r="194" spans="2:18" ht="12.75" customHeight="1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</row>
    <row r="195" spans="2:18" ht="12.75" customHeight="1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</row>
    <row r="196" spans="2:18" ht="12.75" customHeight="1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</row>
    <row r="197" spans="2:18" ht="12.75" customHeight="1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</row>
    <row r="198" spans="2:18" ht="12.75" customHeight="1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</row>
    <row r="199" spans="2:18" ht="12.75" customHeight="1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</row>
    <row r="200" spans="2:18" ht="12.75" customHeight="1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</row>
    <row r="201" spans="2:18" ht="12.75" customHeight="1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</row>
    <row r="202" spans="2:18" ht="12.75" customHeight="1"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</row>
    <row r="203" spans="2:18" ht="12.75" customHeight="1"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</row>
    <row r="204" spans="2:18" ht="12.75" customHeight="1"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</row>
    <row r="205" spans="2:18" ht="12.75" customHeight="1"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</row>
    <row r="206" spans="2:18" ht="12.75" customHeight="1"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</row>
    <row r="207" spans="2:18" ht="12.75" customHeight="1"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</row>
    <row r="208" spans="2:18" ht="12.75" customHeight="1"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</row>
    <row r="209" spans="2:18" ht="12.75" customHeight="1"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</row>
    <row r="210" spans="2:18" ht="12.75" customHeight="1"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</row>
    <row r="211" spans="2:18" ht="12.75" customHeight="1"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</row>
    <row r="212" spans="2:18" ht="12.75" customHeight="1"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</row>
    <row r="213" spans="2:18" ht="12.75" customHeight="1"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</row>
    <row r="214" spans="2:18" ht="12.75" customHeight="1"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</row>
    <row r="215" spans="2:18" ht="12.75" customHeight="1"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</row>
    <row r="216" spans="2:18" ht="12.75" customHeight="1"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</row>
    <row r="217" spans="2:18" ht="12.75" customHeight="1"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</row>
    <row r="218" spans="2:18" ht="12.75" customHeight="1"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</row>
    <row r="219" spans="2:18" ht="12.75" customHeight="1"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</row>
    <row r="220" spans="2:18" ht="12.75" customHeight="1"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</row>
    <row r="221" spans="2:18" ht="12.75" customHeight="1"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</row>
    <row r="222" spans="2:18" ht="12.75" customHeight="1"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</row>
    <row r="223" spans="2:18" ht="12.75" customHeight="1"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</row>
    <row r="224" spans="2:18" ht="12.75" customHeight="1"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</row>
    <row r="225" spans="2:18" ht="12.75" customHeight="1"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</row>
    <row r="226" spans="2:18" ht="12.75" customHeight="1"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</row>
    <row r="227" spans="2:18" ht="12.75" customHeight="1"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</row>
    <row r="228" spans="2:18" ht="12.75" customHeight="1"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</row>
    <row r="229" spans="2:18" ht="12.75" customHeight="1"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</row>
    <row r="230" spans="2:18" ht="12.75" customHeight="1"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</row>
    <row r="231" spans="2:18" ht="12.75" customHeight="1"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</row>
    <row r="232" spans="2:18" ht="12.75" customHeight="1"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</row>
    <row r="233" spans="2:18" ht="12.75" customHeight="1"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</row>
    <row r="234" spans="2:18" ht="12.75" customHeight="1"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</row>
    <row r="235" spans="2:18" ht="12.75" customHeight="1"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</row>
    <row r="236" spans="2:18" ht="12.75" customHeight="1"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</row>
    <row r="237" spans="2:18" ht="12.75" customHeight="1"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</row>
    <row r="238" spans="2:18" ht="12.75" customHeight="1"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</row>
    <row r="239" spans="2:18" ht="12.75" customHeight="1"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</row>
    <row r="240" spans="2:18" ht="12.75" customHeight="1"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</row>
    <row r="241" spans="2:18" ht="12.75" customHeight="1"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</row>
    <row r="242" spans="2:18" ht="12.75" customHeight="1"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</row>
    <row r="243" spans="2:18" ht="12.75" customHeight="1"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</row>
    <row r="244" spans="2:18" ht="12.75" customHeight="1"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</row>
    <row r="245" spans="2:18" ht="12.75" customHeight="1"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</row>
    <row r="246" spans="2:18" ht="12.75" customHeight="1"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</row>
    <row r="247" spans="2:18" ht="12.75" customHeight="1"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</row>
    <row r="248" spans="2:18" ht="12.75" customHeight="1"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</row>
    <row r="249" spans="2:18" ht="12.75" customHeight="1"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</row>
    <row r="250" spans="2:18" ht="12.75" customHeight="1"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</row>
    <row r="251" spans="2:18" ht="12.75" customHeight="1"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</row>
    <row r="252" spans="2:18" ht="12.75" customHeight="1"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</row>
    <row r="253" spans="2:18" ht="12.75" customHeight="1"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</row>
    <row r="254" spans="2:18" ht="12.75" customHeight="1"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</row>
    <row r="255" spans="2:18" ht="12.75" customHeight="1"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</row>
    <row r="256" spans="2:18" ht="12.75" customHeight="1"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</row>
    <row r="257" spans="2:18" ht="12.75" customHeight="1"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</row>
    <row r="258" spans="2:18" ht="12.75" customHeight="1"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</row>
    <row r="259" spans="2:18" ht="12.75" customHeight="1"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</row>
    <row r="260" spans="2:18" ht="12.75" customHeight="1"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</row>
    <row r="261" spans="2:18" ht="12.75" customHeight="1"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</row>
    <row r="262" spans="2:18" ht="12.75" customHeight="1"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</row>
    <row r="263" spans="2:18" ht="12.75" customHeight="1"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</row>
    <row r="264" spans="2:18" ht="12.75" customHeight="1"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</row>
    <row r="265" spans="2:18" ht="12.75" customHeight="1"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</row>
    <row r="266" spans="2:18" ht="12.75" customHeight="1"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</row>
    <row r="267" spans="2:18" ht="12.75" customHeight="1"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</row>
    <row r="268" spans="2:18" ht="12.75" customHeight="1"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</row>
    <row r="269" spans="2:18" ht="12.75" customHeight="1"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</row>
    <row r="270" spans="2:18" ht="12.75" customHeight="1"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</row>
    <row r="271" spans="2:18" ht="12.75" customHeight="1"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</row>
    <row r="272" spans="2:18" ht="12.75" customHeight="1"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</row>
    <row r="273" spans="2:18" ht="12.75" customHeight="1"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</row>
    <row r="274" spans="2:18" ht="12.75" customHeight="1"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</row>
    <row r="275" spans="2:18" ht="12.75" customHeight="1"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</row>
    <row r="276" spans="2:18" ht="12.75" customHeight="1"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</row>
    <row r="277" spans="2:18" ht="12.75" customHeight="1"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</row>
    <row r="278" spans="2:18" ht="12.75" customHeight="1"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</row>
    <row r="279" spans="2:18" ht="12.75" customHeight="1"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</row>
    <row r="280" spans="2:18" ht="12.75" customHeight="1"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</row>
    <row r="281" spans="2:18" ht="12.75" customHeight="1"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</row>
    <row r="282" spans="2:18" ht="12.75" customHeight="1"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</row>
    <row r="283" spans="2:18" ht="12.75" customHeight="1"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</row>
    <row r="284" spans="2:18" ht="12.75" customHeight="1"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</row>
    <row r="285" spans="2:18" ht="12.75" customHeight="1"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</row>
    <row r="286" spans="2:18" ht="12.75" customHeight="1"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</row>
    <row r="287" spans="2:18" ht="12.75" customHeight="1"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</row>
    <row r="288" spans="2:18" ht="12.75" customHeight="1"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</row>
    <row r="289" spans="2:18" ht="12.75" customHeight="1"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</row>
    <row r="290" spans="2:18" ht="12.75" customHeight="1"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</row>
    <row r="291" spans="2:18" ht="12.75" customHeight="1"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</row>
    <row r="292" spans="2:18" ht="12.75" customHeight="1"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</row>
    <row r="293" spans="2:18" ht="12.75" customHeight="1"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</row>
    <row r="294" spans="2:18" ht="12.75" customHeight="1"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</row>
    <row r="295" spans="2:18" ht="12.75" customHeight="1"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</row>
    <row r="296" spans="2:18" ht="12.75" customHeight="1"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</row>
    <row r="297" spans="2:18" ht="12.75" customHeight="1"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</row>
    <row r="298" spans="2:18" ht="12.75" customHeight="1"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</row>
    <row r="299" spans="2:18" ht="12.75" customHeight="1"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</row>
    <row r="300" spans="2:18" ht="12.75" customHeight="1"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</row>
    <row r="301" spans="2:18" ht="12.75" customHeight="1"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</row>
    <row r="302" spans="2:18" ht="12.75" customHeight="1"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</row>
    <row r="303" spans="2:18" ht="12.75" customHeight="1"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</row>
    <row r="304" spans="2:18" ht="12.75" customHeight="1"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</row>
    <row r="305" spans="2:18" ht="12.75" customHeight="1"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</row>
    <row r="306" spans="2:18" ht="12.75" customHeight="1"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</row>
    <row r="307" spans="2:18" ht="12.75" customHeight="1"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</row>
    <row r="308" spans="2:18" ht="12.75" customHeight="1"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</row>
    <row r="309" spans="2:18" ht="12.75" customHeight="1"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</row>
    <row r="310" spans="2:18" ht="12.75" customHeight="1"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</row>
    <row r="311" spans="2:18" ht="12.75" customHeight="1"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</row>
    <row r="312" spans="2:18" ht="12.75" customHeight="1"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</row>
    <row r="313" spans="2:18" ht="12.75" customHeight="1"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</row>
    <row r="314" spans="2:18" ht="12.75" customHeight="1"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</row>
    <row r="315" spans="2:18" ht="12.75" customHeight="1"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</row>
    <row r="316" spans="2:18" ht="12.75" customHeight="1"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</row>
    <row r="317" spans="2:18" ht="12.75" customHeight="1"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</row>
    <row r="318" spans="2:18" ht="12.75" customHeight="1"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</row>
    <row r="319" spans="2:18" ht="12.75" customHeight="1"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</row>
    <row r="320" spans="2:18" ht="12.75" customHeight="1"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</row>
    <row r="321" spans="2:18" ht="12.75" customHeight="1"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</row>
    <row r="322" spans="2:18" ht="12.75" customHeight="1"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</row>
    <row r="323" spans="2:18" ht="12.75" customHeight="1"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</row>
    <row r="324" spans="2:18" ht="12.75" customHeight="1"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</row>
    <row r="325" spans="2:18" ht="12.75" customHeight="1"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</row>
    <row r="326" spans="2:18" ht="12.75" customHeight="1"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</row>
    <row r="327" spans="2:18" ht="12.75" customHeight="1"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</row>
    <row r="328" spans="2:18" ht="12.75" customHeight="1"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</row>
    <row r="329" spans="2:18" ht="12.75" customHeight="1"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</row>
    <row r="330" spans="2:18" ht="12.75" customHeight="1"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</row>
    <row r="331" spans="2:18" ht="12.75" customHeight="1"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</row>
    <row r="332" spans="2:18" ht="12.75" customHeight="1"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</row>
    <row r="333" spans="2:18" ht="12.75" customHeight="1"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</row>
    <row r="334" spans="2:18" ht="12.75" customHeight="1"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</row>
    <row r="335" spans="2:18" ht="12.75" customHeight="1"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</row>
    <row r="336" spans="2:18" ht="12.75" customHeight="1"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</row>
    <row r="337" spans="2:18" ht="12.75" customHeight="1"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</row>
    <row r="338" spans="2:18" ht="12.75" customHeight="1"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</row>
    <row r="339" spans="2:18" ht="12.75" customHeight="1"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</row>
    <row r="340" spans="2:18" ht="12.75" customHeight="1"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</row>
    <row r="341" spans="2:18" ht="12.75" customHeight="1"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</row>
    <row r="342" spans="2:18" ht="12.75" customHeight="1"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</row>
    <row r="343" spans="2:18" ht="12.75" customHeight="1"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</row>
    <row r="344" spans="2:18" ht="12.75" customHeight="1"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</row>
    <row r="345" spans="2:18" ht="12.75" customHeight="1"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</row>
    <row r="346" spans="2:18" ht="12.75" customHeight="1"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</row>
    <row r="347" spans="2:18" ht="12.75" customHeight="1"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</row>
    <row r="348" spans="2:18" ht="12.75" customHeight="1"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</row>
    <row r="349" spans="2:18" ht="12.75" customHeight="1"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</row>
    <row r="350" spans="2:18" ht="12.75" customHeight="1"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</row>
    <row r="351" spans="2:18" ht="12.75" customHeight="1"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</row>
    <row r="352" spans="2:18" ht="12.75" customHeight="1"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</row>
    <row r="353" spans="2:18" ht="12.75" customHeight="1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</row>
    <row r="354" spans="2:18" ht="12.75" customHeight="1"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</row>
    <row r="355" spans="2:18" ht="12.75" customHeight="1"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</row>
    <row r="356" spans="2:18" ht="12.75" customHeight="1"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</row>
    <row r="357" spans="2:18" ht="12.75" customHeight="1"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</row>
    <row r="358" spans="2:18" ht="12.75" customHeight="1"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</row>
    <row r="359" spans="2:18" ht="12.75" customHeight="1"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</row>
    <row r="360" spans="2:18" ht="12.75" customHeight="1"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</row>
    <row r="361" spans="2:18" ht="12.75" customHeight="1"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</row>
    <row r="362" spans="2:18" ht="12.75" customHeight="1"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</row>
    <row r="363" spans="2:18" ht="12.75" customHeight="1"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</row>
    <row r="364" spans="2:18" ht="12.75" customHeight="1"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</row>
    <row r="365" spans="2:18" ht="12.75" customHeight="1"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</row>
    <row r="366" spans="2:18" ht="12.75" customHeight="1"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</row>
    <row r="367" spans="2:18" ht="12.75" customHeight="1"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</row>
    <row r="368" spans="2:18" ht="12.75" customHeight="1"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</row>
    <row r="369" spans="2:18" ht="12.75" customHeight="1"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</row>
    <row r="370" spans="2:18" ht="12.75" customHeight="1"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</row>
    <row r="371" spans="2:18" ht="12.75" customHeight="1"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</row>
    <row r="372" spans="2:18" ht="12.75" customHeight="1"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</row>
    <row r="373" spans="2:18" ht="12.75" customHeight="1"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</row>
    <row r="374" spans="2:18" ht="12.75" customHeight="1"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</row>
    <row r="375" spans="2:18" ht="12.75" customHeight="1"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</row>
    <row r="376" spans="2:18" ht="12.75" customHeight="1"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</row>
    <row r="377" spans="2:18" ht="12.75" customHeight="1"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</row>
    <row r="378" spans="2:18" ht="12.75" customHeight="1"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</row>
    <row r="379" spans="2:18" ht="12.75" customHeight="1"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</row>
    <row r="380" spans="2:18" ht="12.75" customHeight="1"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</row>
    <row r="381" spans="2:18" ht="12.75" customHeight="1"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</row>
    <row r="382" spans="2:18" ht="12.75" customHeight="1"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</row>
    <row r="383" spans="2:18" ht="12.75" customHeight="1"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</row>
    <row r="384" spans="2:18" ht="12.75" customHeight="1"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</row>
    <row r="385" spans="2:18" ht="12.75" customHeight="1"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</row>
    <row r="386" spans="2:18" ht="12.75" customHeight="1"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</row>
    <row r="387" spans="2:18" ht="12.75" customHeight="1"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</row>
    <row r="388" spans="2:18" ht="12.75" customHeight="1"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</row>
    <row r="389" spans="2:18" ht="12.75" customHeight="1"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</row>
    <row r="390" spans="2:18" ht="12.75" customHeight="1"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</row>
    <row r="391" spans="2:18" ht="12.75" customHeight="1"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</row>
    <row r="392" spans="2:18" ht="12.75" customHeight="1"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</row>
    <row r="393" spans="2:18" ht="12.75" customHeight="1"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</row>
    <row r="394" spans="2:18" ht="12.75" customHeight="1"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</row>
    <row r="395" spans="2:18" ht="12.75" customHeight="1"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</row>
    <row r="396" spans="2:18" ht="12.75" customHeight="1"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</row>
    <row r="397" spans="2:18" ht="12.75" customHeight="1"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</row>
    <row r="398" spans="2:18" ht="12.75" customHeight="1"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</row>
    <row r="399" spans="2:18" ht="12.75" customHeight="1"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</row>
    <row r="400" spans="2:18" ht="12.75" customHeight="1"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</row>
    <row r="401" spans="2:18" ht="12.75" customHeight="1"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</row>
    <row r="402" spans="2:18" ht="12.75" customHeight="1"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</row>
    <row r="403" spans="2:18" ht="12.75" customHeight="1"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</row>
    <row r="404" spans="2:18" ht="12.75" customHeight="1"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</row>
    <row r="405" spans="2:18" ht="12.75" customHeight="1"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</row>
    <row r="406" spans="2:18" ht="12.75" customHeight="1"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</row>
    <row r="407" spans="2:18" ht="12.75" customHeight="1"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</row>
    <row r="408" spans="2:18" ht="12.75" customHeight="1"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</row>
    <row r="409" spans="2:18" ht="12.75" customHeight="1"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</row>
    <row r="410" spans="2:18" ht="12.75" customHeight="1"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</row>
    <row r="411" spans="2:18" ht="12.75" customHeight="1"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</row>
    <row r="412" spans="2:18" ht="12.75" customHeight="1"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</row>
    <row r="413" spans="2:18" ht="12.75" customHeight="1"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</row>
    <row r="414" spans="2:18" ht="12.75" customHeight="1"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</row>
    <row r="415" spans="2:18" ht="12.75" customHeight="1"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</row>
    <row r="416" spans="2:18" ht="12.75" customHeight="1"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</row>
    <row r="417" spans="2:18" ht="12.75" customHeight="1"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</row>
    <row r="418" spans="2:18" ht="12.75" customHeight="1"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</row>
    <row r="419" spans="2:18" ht="12.75" customHeight="1"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</row>
    <row r="420" spans="2:18" ht="12.75" customHeight="1"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</row>
    <row r="421" spans="2:18" ht="12.75" customHeight="1"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</row>
    <row r="422" spans="2:18" ht="12.75" customHeight="1"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</row>
    <row r="423" spans="2:18" ht="12.75" customHeight="1"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</row>
    <row r="424" spans="2:18" ht="12.75" customHeight="1"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</row>
    <row r="425" spans="2:18" ht="12.75" customHeight="1"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</row>
    <row r="426" spans="2:18" ht="12.75" customHeight="1"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</row>
    <row r="427" spans="2:18" ht="12.75" customHeight="1"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</row>
    <row r="428" spans="2:18" ht="12.75" customHeight="1"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</row>
    <row r="429" spans="2:18" ht="12.75" customHeight="1"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</row>
    <row r="430" spans="2:18" ht="12.75" customHeight="1"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</row>
    <row r="431" spans="2:18" ht="12.75" customHeight="1"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</row>
    <row r="432" spans="2:18" ht="12.75" customHeight="1"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</row>
    <row r="433" spans="2:18" ht="12.75" customHeight="1"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</row>
    <row r="434" spans="2:18" ht="12.75" customHeight="1"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</row>
    <row r="435" spans="2:18" ht="12.75" customHeight="1"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</row>
    <row r="436" spans="2:18" ht="12.75" customHeight="1"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</row>
    <row r="437" spans="2:18" ht="12.75" customHeight="1"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</row>
    <row r="438" spans="2:18" ht="12.75" customHeight="1"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</row>
    <row r="439" spans="2:18" ht="12.75" customHeight="1"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</row>
    <row r="440" spans="2:18" ht="12.75" customHeight="1"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</row>
    <row r="441" spans="2:18" ht="12.75" customHeight="1"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</row>
    <row r="442" spans="2:18" ht="12.75" customHeight="1"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</row>
    <row r="443" spans="2:18" ht="12.75" customHeight="1"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</row>
    <row r="444" spans="2:18" ht="12.75" customHeight="1"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</row>
    <row r="445" spans="2:18" ht="12.75" customHeight="1"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</row>
    <row r="446" spans="2:18" ht="12.75" customHeight="1"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</row>
    <row r="447" spans="2:18" ht="12.75" customHeight="1"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</row>
    <row r="448" spans="2:18" ht="12.75" customHeight="1"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</row>
    <row r="449" spans="2:18" ht="12.75" customHeight="1"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</row>
    <row r="450" spans="2:18" ht="12.75" customHeight="1"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</row>
    <row r="451" spans="2:18" ht="12.75" customHeight="1"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</row>
    <row r="452" spans="2:18" ht="12.75" customHeight="1"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</row>
    <row r="453" spans="2:18" ht="12.75" customHeight="1"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</row>
    <row r="454" spans="2:18" ht="12.75" customHeight="1"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</row>
    <row r="455" spans="2:18" ht="12.75" customHeight="1"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</row>
    <row r="456" spans="2:18" ht="12.75" customHeight="1"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</row>
    <row r="457" spans="2:18" ht="12.75" customHeight="1"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</row>
    <row r="458" spans="2:18" ht="12.75" customHeight="1"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</row>
    <row r="459" spans="2:18" ht="12.75" customHeight="1"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</row>
    <row r="460" spans="2:18" ht="12.75" customHeight="1"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</row>
    <row r="461" spans="2:18" ht="12.75" customHeight="1"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</row>
    <row r="462" spans="2:18" ht="12.75" customHeight="1"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</row>
    <row r="463" spans="2:18" ht="12.75" customHeight="1"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</row>
    <row r="464" spans="2:18" ht="12.75" customHeight="1"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</row>
    <row r="465" spans="2:18" ht="12.75" customHeight="1"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</row>
    <row r="466" spans="2:18" ht="12.75" customHeight="1"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</row>
    <row r="467" spans="2:18" ht="12.75" customHeight="1"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</row>
    <row r="468" spans="2:18" ht="12.75" customHeight="1"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</row>
    <row r="469" spans="2:18" ht="12.75" customHeight="1"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</row>
    <row r="470" spans="2:18" ht="12.75" customHeight="1"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</row>
    <row r="471" spans="2:18" ht="12.75" customHeight="1"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</row>
    <row r="472" spans="2:18" ht="12.75" customHeight="1"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</row>
    <row r="473" spans="2:18" ht="12.75" customHeight="1"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</row>
    <row r="474" spans="2:18" ht="12.75" customHeight="1"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</row>
    <row r="475" spans="2:18" ht="12.75" customHeight="1"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</row>
    <row r="476" spans="2:18" ht="12.75" customHeight="1"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</row>
    <row r="477" spans="2:18" ht="12.75" customHeight="1"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</row>
    <row r="478" spans="2:18" ht="12.75" customHeight="1"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</row>
    <row r="479" spans="2:18" ht="12.75" customHeight="1"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</row>
    <row r="480" spans="2:18" ht="12.75" customHeight="1"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</row>
    <row r="481" spans="2:18" ht="12.75" customHeight="1"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</row>
    <row r="482" spans="2:18" ht="12.75" customHeight="1"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</row>
    <row r="483" spans="2:18" ht="12.75" customHeight="1"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</row>
    <row r="484" spans="2:18" ht="12.75" customHeight="1"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</row>
    <row r="485" spans="2:18" ht="12.75" customHeight="1"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</row>
    <row r="486" spans="2:18" ht="12.75" customHeight="1"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</row>
    <row r="487" spans="2:18" ht="12.75" customHeight="1"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</row>
    <row r="488" spans="2:18" ht="12.75" customHeight="1"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</row>
    <row r="489" spans="2:18" ht="12.75" customHeight="1"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</row>
    <row r="490" spans="2:18" ht="12.75" customHeight="1"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</row>
    <row r="491" spans="2:18" ht="12.75" customHeight="1"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</row>
    <row r="492" spans="2:18" ht="12.75" customHeight="1"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</row>
    <row r="493" spans="2:18" ht="12.75" customHeight="1"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</row>
    <row r="494" spans="2:18" ht="12.75" customHeight="1"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</row>
    <row r="495" spans="2:18" ht="12.75" customHeight="1"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</row>
    <row r="496" spans="2:18" ht="12.75" customHeight="1"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</row>
    <row r="497" spans="2:18" ht="12.75" customHeight="1"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</row>
    <row r="498" spans="2:18" ht="12.75" customHeight="1"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</row>
    <row r="499" spans="2:18" ht="12.75" customHeight="1"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</row>
    <row r="500" spans="2:18" ht="12.75" customHeight="1"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</row>
    <row r="501" spans="2:18" ht="12.75" customHeight="1"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</row>
    <row r="502" spans="2:18" ht="12.75" customHeight="1"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</row>
    <row r="503" spans="2:18" ht="12.75" customHeight="1"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</row>
    <row r="504" spans="2:18" ht="12.75" customHeight="1"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</row>
    <row r="505" spans="2:18" ht="12.75" customHeight="1"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</row>
    <row r="506" spans="2:18" ht="12.75" customHeight="1"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</row>
    <row r="507" spans="2:18" ht="12.75" customHeight="1"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</row>
    <row r="508" spans="2:18" ht="12.75" customHeight="1"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</row>
    <row r="509" spans="2:18" ht="12.75" customHeight="1"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</row>
    <row r="510" spans="2:18" ht="12.75" customHeight="1"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</row>
    <row r="511" spans="2:18" ht="12.75" customHeight="1"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</row>
    <row r="512" spans="2:18" ht="12.75" customHeight="1"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</row>
    <row r="513" spans="2:18" ht="12.75" customHeight="1"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</row>
    <row r="514" spans="2:18" ht="12.75" customHeight="1"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</row>
    <row r="515" spans="2:18" ht="12.75" customHeight="1"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</row>
    <row r="516" spans="2:18" ht="12.75" customHeight="1"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</row>
    <row r="517" spans="2:18" ht="12.75" customHeight="1"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</row>
    <row r="518" spans="2:18" ht="12.75" customHeight="1"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</row>
    <row r="519" spans="2:18" ht="12.75" customHeight="1"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</row>
    <row r="520" spans="2:18" ht="12.75" customHeight="1"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</row>
    <row r="521" spans="2:18" ht="12.75" customHeight="1"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</row>
    <row r="522" spans="2:18" ht="12.75" customHeight="1"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</row>
    <row r="523" spans="2:18" ht="12.75" customHeight="1"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</row>
    <row r="524" spans="2:18" ht="12.75" customHeight="1"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</row>
    <row r="525" spans="2:18" ht="12.75" customHeight="1"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</row>
    <row r="526" spans="2:18" ht="12.75" customHeight="1"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</row>
    <row r="527" spans="2:18" ht="12.75" customHeight="1"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</row>
    <row r="528" spans="2:18" ht="12.75" customHeight="1"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</row>
    <row r="529" spans="2:18" ht="12.75" customHeight="1"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</row>
    <row r="530" spans="2:18" ht="12.75" customHeight="1"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</row>
    <row r="531" spans="2:18" ht="12.75" customHeight="1"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</row>
    <row r="532" spans="2:18" ht="12.75" customHeight="1"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</row>
    <row r="533" spans="2:18" ht="12.75" customHeight="1"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</row>
    <row r="534" spans="2:18" ht="12.75" customHeight="1"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</row>
    <row r="535" spans="2:18" ht="12.75" customHeight="1"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</row>
    <row r="536" spans="2:18" ht="12.75" customHeight="1"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</row>
    <row r="537" spans="2:18" ht="12.75" customHeight="1"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</row>
    <row r="538" spans="2:18" ht="12.75" customHeight="1"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</row>
    <row r="539" spans="2:18" ht="12.75" customHeight="1"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</row>
    <row r="540" spans="2:18" ht="12.75" customHeight="1"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</row>
    <row r="541" spans="2:18" ht="12.75" customHeight="1"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</row>
    <row r="542" spans="2:18" ht="12.75" customHeight="1"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</row>
    <row r="543" spans="2:18" ht="12.75" customHeight="1"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</row>
    <row r="544" spans="2:18" ht="12.75" customHeight="1"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</row>
    <row r="545" spans="2:18" ht="12.75" customHeight="1"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</row>
    <row r="546" spans="2:18" ht="12.75" customHeight="1"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</row>
    <row r="547" spans="2:18" ht="12.75" customHeight="1"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</row>
    <row r="548" spans="2:18" ht="12.75" customHeight="1"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</row>
    <row r="549" spans="2:18" ht="12.75" customHeight="1"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</row>
    <row r="550" spans="2:18" ht="12.75" customHeight="1"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</row>
    <row r="551" spans="2:18" ht="12.75" customHeight="1"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</row>
    <row r="552" spans="2:18" ht="12.75" customHeight="1"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</row>
    <row r="553" spans="2:18" ht="12.75" customHeight="1"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</row>
    <row r="554" spans="2:18" ht="12.75" customHeight="1"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</row>
    <row r="555" spans="2:18" ht="12.75" customHeight="1"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</row>
    <row r="556" spans="2:18" ht="12.75" customHeight="1"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</row>
    <row r="557" spans="2:18" ht="12.75" customHeight="1"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</row>
    <row r="558" spans="2:18" ht="12.75" customHeight="1"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</row>
    <row r="559" spans="2:18" ht="12.75" customHeight="1"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</row>
    <row r="560" spans="2:18" ht="12.75" customHeight="1"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</row>
    <row r="561" spans="2:18" ht="12.75" customHeight="1"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</row>
    <row r="562" spans="2:18" ht="12.75" customHeight="1"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</row>
    <row r="563" spans="2:18" ht="12.75" customHeight="1"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</row>
    <row r="564" spans="2:18" ht="12.75" customHeight="1"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</row>
    <row r="565" spans="2:18" ht="12.75" customHeight="1"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</row>
    <row r="566" spans="2:18" ht="12.75" customHeight="1"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</row>
    <row r="567" spans="2:18" ht="12.75" customHeight="1"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</row>
    <row r="568" spans="2:18" ht="12.75" customHeight="1"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</row>
    <row r="569" spans="2:18" ht="12.75" customHeight="1"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</row>
    <row r="570" spans="2:18" ht="12.75" customHeight="1"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</row>
    <row r="571" spans="2:18" ht="12.75" customHeight="1"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</row>
    <row r="572" spans="2:18" ht="12.75" customHeight="1"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</row>
    <row r="573" spans="2:18" ht="12.75" customHeight="1"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</row>
    <row r="574" spans="2:18" ht="12.75" customHeight="1"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</row>
    <row r="575" spans="2:18" ht="12.75" customHeight="1"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</row>
    <row r="576" spans="2:18" ht="12.75" customHeight="1"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</row>
    <row r="577" spans="2:18" ht="12.75" customHeight="1"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</row>
    <row r="578" spans="2:18" ht="12.75" customHeight="1"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</row>
    <row r="579" spans="2:18" ht="12.75" customHeight="1"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</row>
    <row r="580" spans="2:18" ht="12.75" customHeight="1"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</row>
    <row r="581" spans="2:18" ht="12.75" customHeight="1"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</row>
    <row r="582" spans="2:18" ht="12.75" customHeight="1"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</row>
    <row r="583" spans="2:18" ht="12.75" customHeight="1"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</row>
    <row r="584" spans="2:18" ht="12.75" customHeight="1"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</row>
    <row r="585" spans="2:18" ht="12.75" customHeight="1"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</row>
    <row r="586" spans="2:18" ht="12.75" customHeight="1"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</row>
    <row r="587" spans="2:18" ht="12.75" customHeight="1"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</row>
    <row r="588" spans="2:18" ht="12.75" customHeight="1"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</row>
    <row r="589" spans="2:18" ht="12.75" customHeight="1"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</row>
    <row r="590" spans="2:18" ht="12.75" customHeight="1"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</row>
    <row r="591" spans="2:18" ht="12.75" customHeight="1"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</row>
    <row r="592" spans="2:18" ht="12.75" customHeight="1"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</row>
    <row r="593" spans="2:18" ht="12.75" customHeight="1"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</row>
    <row r="594" spans="2:18" ht="12.75" customHeight="1"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</row>
    <row r="595" spans="2:18" ht="12.75" customHeight="1"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</row>
    <row r="596" spans="2:18" ht="12.75" customHeight="1"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</row>
    <row r="597" spans="2:18" ht="12.75" customHeight="1"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</row>
    <row r="598" spans="2:18" ht="12.75" customHeight="1"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</row>
    <row r="599" spans="2:18" ht="12.75" customHeight="1"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</row>
    <row r="600" spans="2:18" ht="12.75" customHeight="1"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</row>
    <row r="601" spans="2:18" ht="12.75" customHeight="1"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</row>
    <row r="602" spans="2:18" ht="12.75" customHeight="1"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</row>
    <row r="603" spans="2:18" ht="12.75" customHeight="1"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</row>
    <row r="604" spans="2:18" ht="12.75" customHeight="1"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</row>
    <row r="605" spans="2:18" ht="12.75" customHeight="1"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</row>
    <row r="606" spans="2:18" ht="12.75" customHeight="1"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</row>
    <row r="607" spans="2:18" ht="12.75" customHeight="1"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</row>
    <row r="608" spans="2:18" ht="12.75" customHeight="1"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</row>
    <row r="609" spans="2:18" ht="12.75" customHeight="1"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</row>
    <row r="610" spans="2:18" ht="12.75" customHeight="1"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</row>
    <row r="611" spans="2:18" ht="12.75" customHeight="1"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</row>
    <row r="612" spans="2:18" ht="12.75" customHeight="1"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</row>
    <row r="613" spans="2:18" ht="12.75" customHeight="1"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</row>
    <row r="614" spans="2:18" ht="12.75" customHeight="1"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</row>
    <row r="615" spans="2:18" ht="12.75" customHeight="1"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</row>
    <row r="616" spans="2:18" ht="12.75" customHeight="1"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</row>
    <row r="617" spans="2:18" ht="12.75" customHeight="1"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</row>
    <row r="618" spans="2:18" ht="12.75" customHeight="1"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</row>
    <row r="619" spans="2:18" ht="12.75" customHeight="1"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</row>
    <row r="620" spans="2:18" ht="12.75" customHeight="1"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</row>
    <row r="621" spans="2:18" ht="12.75" customHeight="1"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</row>
    <row r="622" spans="2:18" ht="12.75" customHeight="1"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</row>
    <row r="623" spans="2:18" ht="12.75" customHeight="1"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</row>
    <row r="624" spans="2:18" ht="12.75" customHeight="1"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</row>
    <row r="625" spans="2:18" ht="12.75" customHeight="1"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</row>
    <row r="626" spans="2:18" ht="12.75" customHeight="1"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</row>
    <row r="627" spans="2:18" ht="12.75" customHeight="1"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</row>
    <row r="628" spans="2:18" ht="12.75" customHeight="1"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</row>
    <row r="629" spans="2:18" ht="12.75" customHeight="1"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</row>
    <row r="630" spans="2:18" ht="12.75" customHeight="1"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</row>
    <row r="631" spans="2:18" ht="12.75" customHeight="1"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</row>
    <row r="632" spans="2:18" ht="12.75" customHeight="1"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</row>
    <row r="633" spans="2:18" ht="12.75" customHeight="1"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</row>
    <row r="634" spans="2:18" ht="12.75" customHeight="1"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</row>
    <row r="635" spans="2:18" ht="12.75" customHeight="1"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</row>
    <row r="636" spans="2:18" ht="12.75" customHeight="1"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</row>
    <row r="637" spans="2:18" ht="12.75" customHeight="1"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</row>
    <row r="638" spans="2:18" ht="12.75" customHeight="1"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</row>
    <row r="639" spans="2:18" ht="12.75" customHeight="1"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</row>
    <row r="640" spans="2:18" ht="12.75" customHeight="1"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</row>
    <row r="641" spans="2:18" ht="12.75" customHeight="1"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</row>
    <row r="642" spans="2:18" ht="12.75" customHeight="1"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</row>
    <row r="643" spans="2:18" ht="12.75" customHeight="1"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</row>
    <row r="644" spans="2:18" ht="12.75" customHeight="1"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</row>
    <row r="645" spans="2:18" ht="12.75" customHeight="1"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</row>
    <row r="646" spans="2:18" ht="12.75" customHeight="1"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</row>
    <row r="647" spans="2:18" ht="12.75" customHeight="1"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</row>
    <row r="648" spans="2:18" ht="12.75" customHeight="1"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</row>
    <row r="649" spans="2:18" ht="12.75" customHeight="1"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</row>
    <row r="650" spans="2:18" ht="12.75" customHeight="1"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</row>
    <row r="651" spans="2:18" ht="12.75" customHeight="1"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</row>
    <row r="652" spans="2:18" ht="12.75" customHeight="1"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</row>
    <row r="653" spans="2:18" ht="12.75" customHeight="1"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</row>
    <row r="654" spans="2:18" ht="12.75" customHeight="1"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</row>
    <row r="655" spans="2:18" ht="12.75" customHeight="1"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</row>
    <row r="656" spans="2:18" ht="12.75" customHeight="1"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</row>
    <row r="657" spans="2:18" ht="12.75" customHeight="1"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</row>
    <row r="658" spans="2:18" ht="12.75" customHeight="1"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</row>
    <row r="659" spans="2:18" ht="12.75" customHeight="1"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</row>
    <row r="660" spans="2:18" ht="12.75" customHeight="1"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</row>
    <row r="661" spans="2:18" ht="12.75" customHeight="1"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</row>
    <row r="662" spans="2:18" ht="12.75" customHeight="1"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</row>
    <row r="663" spans="2:18" ht="12.75" customHeight="1"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</row>
    <row r="664" spans="2:18" ht="12.75" customHeight="1"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</row>
    <row r="665" spans="2:18" ht="12.75" customHeight="1"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</row>
    <row r="666" spans="2:18" ht="12.75" customHeight="1"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</row>
    <row r="667" spans="2:18" ht="12.75" customHeight="1"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</row>
    <row r="668" spans="2:18" ht="12.75" customHeight="1"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</row>
    <row r="669" spans="2:18" ht="12.75" customHeight="1"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</row>
    <row r="670" spans="2:18" ht="12.75" customHeight="1"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</row>
    <row r="671" spans="2:18" ht="12.75" customHeight="1"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</row>
    <row r="672" spans="2:18" ht="12.75" customHeight="1"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</row>
    <row r="673" spans="2:18" ht="12.75" customHeight="1"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</row>
    <row r="674" spans="2:18" ht="12.75" customHeight="1"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</row>
    <row r="675" spans="2:18" ht="12.75" customHeight="1"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</row>
    <row r="676" spans="2:18" ht="12.75" customHeight="1"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</row>
    <row r="677" spans="2:18" ht="12.75" customHeight="1"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</row>
    <row r="678" spans="2:18" ht="12.75" customHeight="1"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</row>
    <row r="679" spans="2:18" ht="12.75" customHeight="1"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</row>
    <row r="680" spans="2:18" ht="12.75" customHeight="1"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</row>
    <row r="681" spans="2:18" ht="12.75" customHeight="1"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</row>
    <row r="682" spans="2:18" ht="12.75" customHeight="1"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</row>
    <row r="683" spans="2:18" ht="12.75" customHeight="1"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</row>
    <row r="684" spans="2:18" ht="12.75" customHeight="1"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</row>
    <row r="685" spans="2:18" ht="12.75" customHeight="1"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</row>
    <row r="686" spans="2:18" ht="12.75" customHeight="1"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</row>
    <row r="687" spans="2:18" ht="12.75" customHeight="1"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</row>
    <row r="688" spans="2:18" ht="12.75" customHeight="1"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</row>
    <row r="689" spans="2:18" ht="12.75" customHeight="1"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</row>
    <row r="690" spans="2:18" ht="12.75" customHeight="1"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</row>
    <row r="691" spans="2:18" ht="12.75" customHeight="1"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</row>
    <row r="692" spans="2:18" ht="12.75" customHeight="1"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</row>
    <row r="693" spans="2:18" ht="12.75" customHeight="1"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</row>
    <row r="694" spans="2:18" ht="12.75" customHeight="1"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</row>
    <row r="695" spans="2:18" ht="12.75" customHeight="1"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</row>
    <row r="696" spans="2:18" ht="12.75" customHeight="1"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</row>
    <row r="697" spans="2:18" ht="12.75" customHeight="1"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</row>
    <row r="698" spans="2:18" ht="12.75" customHeight="1"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</row>
    <row r="699" spans="2:18" ht="12.75" customHeight="1"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</row>
    <row r="700" spans="2:18" ht="12.75" customHeight="1"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</row>
    <row r="701" spans="2:18" ht="12.75" customHeight="1"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</row>
    <row r="702" spans="2:18" ht="12.75" customHeight="1"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</row>
    <row r="703" spans="2:18" ht="12.75" customHeight="1"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</row>
    <row r="704" spans="2:18" ht="12.75" customHeight="1"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</row>
    <row r="705" spans="2:18" ht="12.75" customHeight="1"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</row>
    <row r="706" spans="2:18" ht="12.75" customHeight="1"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</row>
    <row r="707" spans="2:18" ht="12.75" customHeight="1"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</row>
    <row r="708" spans="2:18" ht="12.75" customHeight="1"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</row>
    <row r="709" spans="2:18" ht="12.75" customHeight="1"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</row>
    <row r="710" spans="2:18" ht="12.75" customHeight="1"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</row>
    <row r="711" spans="2:18" ht="12.75" customHeight="1"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</row>
    <row r="712" spans="2:18" ht="12.75" customHeight="1"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</row>
    <row r="713" spans="2:18" ht="12.75" customHeight="1"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</row>
    <row r="714" spans="2:18" ht="12.75" customHeight="1"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</row>
    <row r="715" spans="2:18" ht="12.75" customHeight="1"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</row>
    <row r="716" spans="2:18" ht="12.75" customHeight="1"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</row>
    <row r="717" spans="2:18" ht="12.75" customHeight="1"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</row>
    <row r="718" spans="2:18" ht="12.75" customHeight="1"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</row>
    <row r="719" spans="2:18" ht="12.75" customHeight="1"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</row>
    <row r="720" spans="2:18" ht="12.75" customHeight="1"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</row>
    <row r="721" spans="2:18" ht="12.75" customHeight="1"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</row>
    <row r="722" spans="2:18" ht="12.75" customHeight="1"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</row>
    <row r="723" spans="2:18" ht="12.75" customHeight="1"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</row>
    <row r="724" spans="2:18" ht="12.75" customHeight="1"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</row>
    <row r="725" spans="2:18" ht="12.75" customHeight="1"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</row>
    <row r="726" spans="2:18" ht="12.75" customHeight="1"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</row>
    <row r="727" spans="2:18" ht="12.75" customHeight="1"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</row>
    <row r="728" spans="2:18" ht="12.75" customHeight="1"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</row>
    <row r="729" spans="2:18" ht="12.75" customHeight="1"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</row>
    <row r="730" spans="2:18" ht="12.75" customHeight="1"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</row>
    <row r="731" spans="2:18" ht="12.75" customHeight="1"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</row>
    <row r="732" spans="2:18" ht="12.75" customHeight="1"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</row>
    <row r="733" spans="2:18" ht="12.75" customHeight="1"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</row>
    <row r="734" spans="2:18" ht="12.75" customHeight="1"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</row>
    <row r="735" spans="2:18" ht="12.75" customHeight="1"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</row>
    <row r="736" spans="2:18" ht="12.75" customHeight="1"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</row>
    <row r="737" spans="2:18" ht="12.75" customHeight="1"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</row>
    <row r="738" spans="2:18" ht="12.75" customHeight="1"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</row>
    <row r="739" spans="2:18" ht="12.75" customHeight="1"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</row>
    <row r="740" spans="2:18" ht="12.75" customHeight="1"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</row>
    <row r="741" spans="2:18" ht="12.75" customHeight="1"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</row>
    <row r="742" spans="2:18" ht="12.75" customHeight="1"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</row>
    <row r="743" spans="2:18" ht="12.75" customHeight="1"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</row>
    <row r="744" spans="2:18" ht="12.75" customHeight="1"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</row>
    <row r="745" spans="2:18" ht="12.75" customHeight="1"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</row>
    <row r="746" spans="2:18" ht="12.75" customHeight="1"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</row>
    <row r="747" spans="2:18" ht="12.75" customHeight="1"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</row>
    <row r="748" spans="2:18" ht="12.75" customHeight="1"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</row>
    <row r="749" spans="2:18" ht="12.75" customHeight="1"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</row>
    <row r="750" spans="2:18" ht="12.75" customHeight="1"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</row>
    <row r="751" spans="2:18" ht="12.75" customHeight="1"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</row>
    <row r="752" spans="2:18" ht="12.75" customHeight="1"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</row>
    <row r="753" spans="2:18" ht="12.75" customHeight="1"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</row>
    <row r="754" spans="2:18" ht="12.75" customHeight="1"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</row>
    <row r="755" spans="2:18" ht="12.75" customHeight="1"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</row>
    <row r="756" spans="2:18" ht="12.75" customHeight="1"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</row>
    <row r="757" spans="2:18" ht="12.75" customHeight="1"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</row>
    <row r="758" spans="2:18" ht="12.75" customHeight="1"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</row>
    <row r="759" spans="2:18" ht="12.75" customHeight="1"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</row>
    <row r="760" spans="2:18" ht="12.75" customHeight="1"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</row>
    <row r="761" spans="2:18" ht="12.75" customHeight="1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</row>
    <row r="762" spans="2:18" ht="12.75" customHeight="1"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</row>
    <row r="763" spans="2:18" ht="12.75" customHeight="1"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</row>
    <row r="764" spans="2:18" ht="12.75" customHeight="1"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</row>
    <row r="765" spans="2:18" ht="12.75" customHeight="1"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</row>
    <row r="766" spans="2:18" ht="12.75" customHeight="1"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</row>
    <row r="767" spans="2:18" ht="12.75" customHeight="1"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</row>
    <row r="768" spans="2:18" ht="12.75" customHeight="1"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</row>
    <row r="769" spans="2:18" ht="12.75" customHeight="1"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</row>
    <row r="770" spans="2:18" ht="12.75" customHeight="1"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</row>
    <row r="771" spans="2:18" ht="12.75" customHeight="1"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</row>
    <row r="772" spans="2:18" ht="12.75" customHeight="1"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</row>
    <row r="773" spans="2:18" ht="12.75" customHeight="1"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</row>
    <row r="774" spans="2:18" ht="12.75" customHeight="1"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</row>
    <row r="775" spans="2:18" ht="12.75" customHeight="1"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</row>
    <row r="776" spans="2:18" ht="12.75" customHeight="1"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</row>
    <row r="777" spans="2:18" ht="12.75" customHeight="1"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</row>
    <row r="778" spans="2:18" ht="12.75" customHeight="1"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</row>
    <row r="779" spans="2:18" ht="12.75" customHeight="1"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</row>
    <row r="780" spans="2:18" ht="12.75" customHeight="1"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</row>
    <row r="781" spans="2:18" ht="12.75" customHeight="1"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</row>
    <row r="782" spans="2:18" ht="12.75" customHeight="1"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</row>
    <row r="783" spans="2:18" ht="12.75" customHeight="1"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</row>
    <row r="784" spans="2:18" ht="12.75" customHeight="1"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</row>
    <row r="785" spans="2:18" ht="12.75" customHeight="1"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</row>
    <row r="786" spans="2:18" ht="12.75" customHeight="1"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</row>
    <row r="787" spans="2:18" ht="12.75" customHeight="1"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</row>
    <row r="788" spans="2:18" ht="12.75" customHeight="1"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</row>
    <row r="789" spans="2:18" ht="12.75" customHeight="1"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</row>
    <row r="790" spans="2:18" ht="12.75" customHeight="1"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</row>
    <row r="791" spans="2:18" ht="12.75" customHeight="1"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</row>
    <row r="792" spans="2:18" ht="12.75" customHeight="1"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</row>
    <row r="793" spans="2:18" ht="12.75" customHeight="1"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</row>
    <row r="794" spans="2:18" ht="12.75" customHeight="1"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</row>
    <row r="795" spans="2:18" ht="12.75" customHeight="1"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</row>
    <row r="796" spans="2:18" ht="12.75" customHeight="1"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</row>
    <row r="797" spans="2:18" ht="12.75" customHeight="1"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</row>
    <row r="798" spans="2:18" ht="12.75" customHeight="1"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</row>
    <row r="799" spans="2:18" ht="12.75" customHeight="1"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</row>
    <row r="800" spans="2:18" ht="12.75" customHeight="1"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</row>
    <row r="801" spans="2:18" ht="12.75" customHeight="1"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</row>
    <row r="802" spans="2:18" ht="12.75" customHeight="1"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</row>
    <row r="803" spans="2:18" ht="12.75" customHeight="1"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</row>
    <row r="804" spans="2:18" ht="12.75" customHeight="1"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</row>
    <row r="805" spans="2:18" ht="12.75" customHeight="1"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</row>
    <row r="806" spans="2:18" ht="12.75" customHeight="1"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</row>
    <row r="807" spans="2:18" ht="12.75" customHeight="1"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</row>
    <row r="808" spans="2:18" ht="12.75" customHeight="1"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</row>
    <row r="809" spans="2:18" ht="12.75" customHeight="1"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</row>
    <row r="810" spans="2:18" ht="12.75" customHeight="1"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</row>
    <row r="811" spans="2:18" ht="12.75" customHeight="1"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</row>
    <row r="812" spans="2:18" ht="12.75" customHeight="1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</row>
    <row r="813" spans="2:18" ht="12.75" customHeight="1"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</row>
    <row r="814" spans="2:18" ht="12.75" customHeight="1"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</row>
    <row r="815" spans="2:18" ht="12.75" customHeight="1"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</row>
    <row r="816" spans="2:18" ht="12.75" customHeight="1"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</row>
    <row r="817" spans="2:18" ht="12.75" customHeight="1"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</row>
    <row r="818" spans="2:18" ht="12.75" customHeight="1"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</row>
    <row r="819" spans="2:18" ht="12.75" customHeight="1"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</row>
    <row r="820" spans="2:18" ht="12.75" customHeight="1"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</row>
    <row r="821" spans="2:18" ht="12.75" customHeight="1"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</row>
    <row r="822" spans="2:18" ht="12.75" customHeight="1"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</row>
    <row r="823" spans="2:18" ht="12.75" customHeight="1"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</row>
    <row r="824" spans="2:18" ht="12.75" customHeight="1"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</row>
    <row r="825" spans="2:18" ht="12.75" customHeight="1"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</row>
    <row r="826" spans="2:18" ht="12.75" customHeight="1"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</row>
    <row r="827" spans="2:18" ht="12.75" customHeight="1"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</row>
    <row r="828" spans="2:18" ht="12.75" customHeight="1"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</row>
    <row r="829" spans="2:18" ht="12.75" customHeight="1"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</row>
    <row r="830" spans="2:18" ht="12.75" customHeight="1"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</row>
    <row r="831" spans="2:18" ht="12.75" customHeight="1"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</row>
    <row r="832" spans="2:18" ht="12.75" customHeight="1"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</row>
    <row r="833" spans="2:18" ht="12.75" customHeight="1"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</row>
    <row r="834" spans="2:18" ht="12.75" customHeight="1"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</row>
    <row r="835" spans="2:18" ht="12.75" customHeight="1"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</row>
    <row r="836" spans="2:18" ht="12.75" customHeight="1"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</row>
    <row r="837" spans="2:18" ht="12.75" customHeight="1"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</row>
    <row r="838" spans="2:18" ht="12.75" customHeight="1"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</row>
    <row r="839" spans="2:18" ht="12.75" customHeight="1"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</row>
    <row r="840" spans="2:18" ht="12.75" customHeight="1"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</row>
    <row r="841" spans="2:18" ht="12.75" customHeight="1"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</row>
    <row r="842" spans="2:18" ht="12.75" customHeight="1"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</row>
    <row r="843" spans="2:18" ht="12.75" customHeight="1"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</row>
    <row r="844" spans="2:18" ht="12.75" customHeight="1"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</row>
    <row r="845" spans="2:18" ht="12.75" customHeight="1"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</row>
    <row r="846" spans="2:18" ht="12.75" customHeight="1"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</row>
    <row r="847" spans="2:18" ht="12.75" customHeight="1"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</row>
    <row r="848" spans="2:18" ht="12.75" customHeight="1"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</row>
    <row r="849" spans="2:18" ht="12.75" customHeight="1"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</row>
    <row r="850" spans="2:18" ht="12.75" customHeight="1"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</row>
    <row r="851" spans="2:18" ht="12.75" customHeight="1"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</row>
    <row r="852" spans="2:18" ht="12.75" customHeight="1"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</row>
    <row r="853" spans="2:18" ht="12.75" customHeight="1"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</row>
    <row r="854" spans="2:18" ht="12.75" customHeight="1"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</row>
    <row r="855" spans="2:18" ht="12.75" customHeight="1"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</row>
    <row r="856" spans="2:18" ht="12.75" customHeight="1"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</row>
    <row r="857" spans="2:18" ht="12.75" customHeight="1"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</row>
    <row r="858" spans="2:18" ht="12.75" customHeight="1"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</row>
    <row r="859" spans="2:18" ht="12.75" customHeight="1"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</row>
    <row r="860" spans="2:18" ht="12.75" customHeight="1"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</row>
    <row r="861" spans="2:18" ht="12.75" customHeight="1"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</row>
    <row r="862" spans="2:18" ht="12.75" customHeight="1"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</row>
    <row r="863" spans="2:18" ht="12.75" customHeight="1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</row>
    <row r="864" spans="2:18" ht="12.75" customHeight="1"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</row>
    <row r="865" spans="2:18" ht="12.75" customHeight="1"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</row>
    <row r="866" spans="2:18" ht="12.75" customHeight="1"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</row>
    <row r="867" spans="2:18" ht="12.75" customHeight="1"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</row>
    <row r="868" spans="2:18" ht="12.75" customHeight="1"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</row>
    <row r="869" spans="2:18" ht="12.75" customHeight="1"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</row>
    <row r="870" spans="2:18" ht="12.75" customHeight="1"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</row>
    <row r="871" spans="2:18" ht="12.75" customHeight="1"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</row>
    <row r="872" spans="2:18" ht="12.75" customHeight="1"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</row>
    <row r="873" spans="2:18" ht="12.75" customHeight="1"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</row>
    <row r="874" spans="2:18" ht="12.75" customHeight="1"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</row>
    <row r="875" spans="2:18" ht="12.75" customHeight="1"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</row>
    <row r="876" spans="2:18" ht="12.75" customHeight="1"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</row>
    <row r="877" spans="2:18" ht="12.75" customHeight="1"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</row>
    <row r="878" spans="2:18" ht="12.75" customHeight="1"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</row>
    <row r="879" spans="2:18" ht="12.75" customHeight="1"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</row>
    <row r="880" spans="2:18" ht="12.75" customHeight="1"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</row>
    <row r="881" spans="2:18" ht="12.75" customHeight="1"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</row>
    <row r="882" spans="2:18" ht="12.75" customHeight="1"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</row>
    <row r="883" spans="2:18" ht="12.75" customHeight="1"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</row>
    <row r="884" spans="2:18" ht="12.75" customHeight="1"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</row>
    <row r="885" spans="2:18" ht="12.75" customHeight="1"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</row>
    <row r="886" spans="2:18" ht="12.75" customHeight="1"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</row>
    <row r="887" spans="2:18" ht="12.75" customHeight="1"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</row>
    <row r="888" spans="2:18" ht="12.75" customHeight="1"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</row>
    <row r="889" spans="2:18" ht="12.75" customHeight="1"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</row>
    <row r="890" spans="2:18" ht="12.75" customHeight="1"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</row>
    <row r="891" spans="2:18" ht="12.75" customHeight="1"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</row>
    <row r="892" spans="2:18" ht="12.75" customHeight="1"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</row>
    <row r="893" spans="2:18" ht="12.75" customHeight="1"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</row>
    <row r="894" spans="2:18" ht="12.75" customHeight="1"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</row>
    <row r="895" spans="2:18" ht="12.75" customHeight="1"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</row>
    <row r="896" spans="2:18" ht="12.75" customHeight="1"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</row>
    <row r="897" spans="2:18" ht="12.75" customHeight="1"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</row>
    <row r="898" spans="2:18" ht="12.75" customHeight="1"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</row>
    <row r="899" spans="2:18" ht="12.75" customHeight="1"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</row>
    <row r="900" spans="2:18" ht="12.75" customHeight="1"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</row>
    <row r="901" spans="2:18" ht="12.75" customHeight="1"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</row>
    <row r="902" spans="2:18" ht="12.75" customHeight="1"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</row>
    <row r="903" spans="2:18" ht="12.75" customHeight="1"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</row>
    <row r="904" spans="2:18" ht="12.75" customHeight="1"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</row>
    <row r="905" spans="2:18" ht="12.75" customHeight="1"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</row>
    <row r="906" spans="2:18" ht="12.75" customHeight="1"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</row>
    <row r="907" spans="2:18" ht="12.75" customHeight="1"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</row>
    <row r="908" spans="2:18" ht="12.75" customHeight="1"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</row>
    <row r="909" spans="2:18" ht="12.75" customHeight="1"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</row>
    <row r="910" spans="2:18" ht="12.75" customHeight="1"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</row>
    <row r="911" spans="2:18" ht="12.75" customHeight="1"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</row>
    <row r="912" spans="2:18" ht="12.75" customHeight="1"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</row>
    <row r="913" spans="2:18" ht="12.75" customHeight="1"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</row>
    <row r="914" spans="2:18" ht="12.75" customHeight="1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</row>
    <row r="915" spans="2:18" ht="12.75" customHeight="1"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</row>
    <row r="916" spans="2:18" ht="12.75" customHeight="1"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</row>
    <row r="917" spans="2:18" ht="12.75" customHeight="1"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</row>
    <row r="918" spans="2:18" ht="12.75" customHeight="1"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</row>
    <row r="919" spans="2:18" ht="12.75" customHeight="1"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</row>
    <row r="920" spans="2:18" ht="12.75" customHeight="1"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</row>
    <row r="921" spans="2:18" ht="12.75" customHeight="1"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</row>
    <row r="922" spans="2:18" ht="12.75" customHeight="1"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</row>
    <row r="923" spans="2:18" ht="12.75" customHeight="1"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</row>
    <row r="924" spans="2:18" ht="12.75" customHeight="1"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</row>
    <row r="925" spans="2:18" ht="12.75" customHeight="1"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</row>
    <row r="926" spans="2:18" ht="12.75" customHeight="1"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</row>
    <row r="927" spans="2:18" ht="12.75" customHeight="1"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</row>
    <row r="928" spans="2:18" ht="12.75" customHeight="1"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</row>
    <row r="929" spans="2:18" ht="12.75" customHeight="1"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</row>
    <row r="930" spans="2:18" ht="12.75" customHeight="1"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</row>
    <row r="931" spans="2:18" ht="12.75" customHeight="1"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</row>
    <row r="932" spans="2:18" ht="12.75" customHeight="1"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</row>
    <row r="933" spans="2:18" ht="12.75" customHeight="1"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</row>
    <row r="934" spans="2:18" ht="12.75" customHeight="1"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</row>
    <row r="935" spans="2:18" ht="12.75" customHeight="1"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</row>
    <row r="936" spans="2:18" ht="12.75" customHeight="1"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</row>
    <row r="937" spans="2:18" ht="12.75" customHeight="1"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</row>
    <row r="938" spans="2:18" ht="12.75" customHeight="1"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</row>
    <row r="939" spans="2:18" ht="12.75" customHeight="1"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</row>
    <row r="940" spans="2:18" ht="12.75" customHeight="1"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</row>
    <row r="941" spans="2:18" ht="12.75" customHeight="1"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</row>
    <row r="942" spans="2:18" ht="12.75" customHeight="1"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</row>
    <row r="943" spans="2:18" ht="12.75" customHeight="1"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</row>
    <row r="944" spans="2:18" ht="12.75" customHeight="1"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</row>
    <row r="945" spans="2:18" ht="12.75" customHeight="1"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</row>
    <row r="946" spans="2:18" ht="12.75" customHeight="1"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</row>
    <row r="947" spans="2:18" ht="12.75" customHeight="1"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</row>
    <row r="948" spans="2:18" ht="12.75" customHeight="1"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</row>
    <row r="949" spans="2:18" ht="12.75" customHeight="1"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</row>
    <row r="950" spans="2:18" ht="12.75" customHeight="1"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</row>
    <row r="951" spans="2:18" ht="12.75" customHeight="1"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</row>
    <row r="952" spans="2:18" ht="12.75" customHeight="1"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</row>
    <row r="953" spans="2:18" ht="12.75" customHeight="1"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</row>
    <row r="954" spans="2:18" ht="12.75" customHeight="1"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</row>
    <row r="955" spans="2:18" ht="12.75" customHeight="1"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</row>
    <row r="956" spans="2:18" ht="12.75" customHeight="1"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</row>
    <row r="957" spans="2:18" ht="12.75" customHeight="1"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</row>
    <row r="958" spans="2:18" ht="12.75" customHeight="1"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</row>
    <row r="959" spans="2:18" ht="12.75" customHeight="1"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</row>
    <row r="960" spans="2:18" ht="12.75" customHeight="1"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</row>
    <row r="961" spans="2:18" ht="12.75" customHeight="1"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</row>
    <row r="962" spans="2:18" ht="12.75" customHeight="1"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</row>
    <row r="963" spans="2:18" ht="12.75" customHeight="1"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</row>
    <row r="964" spans="2:18" ht="12.75" customHeight="1"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</row>
    <row r="965" spans="2:18" ht="12.75" customHeight="1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</row>
    <row r="966" spans="2:18" ht="12.75" customHeight="1"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</row>
    <row r="967" spans="2:18" ht="12.75" customHeight="1"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</row>
    <row r="968" spans="2:18" ht="12.75" customHeight="1"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</row>
    <row r="969" spans="2:18" ht="12.75" customHeight="1"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</row>
    <row r="970" spans="2:18" ht="12.75" customHeight="1"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</row>
    <row r="971" spans="2:18" ht="12.75" customHeight="1"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</row>
    <row r="972" spans="2:18" ht="12.75" customHeight="1"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</row>
    <row r="973" spans="2:18" ht="12.75" customHeight="1"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</row>
    <row r="974" spans="2:18" ht="12.75" customHeight="1"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</row>
    <row r="975" spans="2:18" ht="12.75" customHeight="1"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</row>
    <row r="976" spans="2:18" ht="12.75" customHeight="1"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</row>
    <row r="977" spans="2:18" ht="12.75" customHeight="1"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</row>
    <row r="978" spans="2:18" ht="12.75" customHeight="1"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</row>
    <row r="979" spans="2:18" ht="12.75" customHeight="1"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</row>
    <row r="980" spans="2:18" ht="12.75" customHeight="1"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</row>
    <row r="981" spans="2:18" ht="12.75" customHeight="1"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</row>
    <row r="982" spans="2:18" ht="12.75" customHeight="1"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</row>
    <row r="983" spans="2:18" ht="12.75" customHeight="1"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</row>
    <row r="984" spans="2:18" ht="12.75" customHeight="1"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</row>
    <row r="985" spans="2:18" ht="12.75" customHeight="1"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</row>
    <row r="986" spans="2:18" ht="12.75" customHeight="1"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</row>
    <row r="987" spans="2:18" ht="12.75" customHeight="1"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</row>
    <row r="988" spans="2:18" ht="12.75" customHeight="1"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</row>
    <row r="989" spans="2:18" ht="12.75" customHeight="1"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</row>
    <row r="990" spans="2:18" ht="12.75" customHeight="1"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</row>
    <row r="991" spans="2:18" ht="12.75" customHeight="1"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</row>
    <row r="992" spans="2:18" ht="12.75" customHeight="1"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</row>
    <row r="993" spans="2:18" ht="12.75" customHeight="1"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</row>
    <row r="994" spans="2:18" ht="12.75" customHeight="1"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</row>
    <row r="995" spans="2:18" ht="12.75" customHeight="1"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</row>
    <row r="996" spans="2:18" ht="12.75" customHeight="1"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</row>
    <row r="997" spans="2:18" ht="12.75" customHeight="1"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</row>
    <row r="998" spans="2:18" ht="12.75" customHeight="1"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</row>
    <row r="999" spans="2:18" ht="12.75" customHeight="1"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</row>
    <row r="1000" spans="2:18" ht="12.75" customHeight="1"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</row>
  </sheetData>
  <sheetProtection sheet="1" objects="1" scenarios="1"/>
  <mergeCells count="114">
    <mergeCell ref="S2:T2"/>
    <mergeCell ref="B3:P3"/>
    <mergeCell ref="C4:D4"/>
    <mergeCell ref="G4:H4"/>
    <mergeCell ref="K4:M4"/>
    <mergeCell ref="N4:P4"/>
    <mergeCell ref="O5:P5"/>
    <mergeCell ref="B1:P1"/>
    <mergeCell ref="E2:F2"/>
    <mergeCell ref="H2:I2"/>
    <mergeCell ref="K2:N2"/>
    <mergeCell ref="O2:P2"/>
    <mergeCell ref="C9:G9"/>
    <mergeCell ref="J9:P9"/>
    <mergeCell ref="S9:T9"/>
    <mergeCell ref="C10:G10"/>
    <mergeCell ref="J10:P10"/>
    <mergeCell ref="S10:T10"/>
    <mergeCell ref="B6:C6"/>
    <mergeCell ref="D6:H6"/>
    <mergeCell ref="I6:J6"/>
    <mergeCell ref="K6:P6"/>
    <mergeCell ref="B7:P7"/>
    <mergeCell ref="B8:P8"/>
    <mergeCell ref="B11:P11"/>
    <mergeCell ref="B12:P12"/>
    <mergeCell ref="B13:I13"/>
    <mergeCell ref="J13:N13"/>
    <mergeCell ref="O13:P13"/>
    <mergeCell ref="D14:E14"/>
    <mergeCell ref="F14:G14"/>
    <mergeCell ref="H14:I14"/>
    <mergeCell ref="J14:K14"/>
    <mergeCell ref="L14:N14"/>
    <mergeCell ref="B18:G18"/>
    <mergeCell ref="H18:K18"/>
    <mergeCell ref="M18:P18"/>
    <mergeCell ref="B19:G19"/>
    <mergeCell ref="H19:K19"/>
    <mergeCell ref="M19:P19"/>
    <mergeCell ref="O14:P14"/>
    <mergeCell ref="H16:K16"/>
    <mergeCell ref="M16:P16"/>
    <mergeCell ref="B17:G17"/>
    <mergeCell ref="H17:K17"/>
    <mergeCell ref="M17:P17"/>
    <mergeCell ref="B22:G22"/>
    <mergeCell ref="H22:K22"/>
    <mergeCell ref="M22:P22"/>
    <mergeCell ref="B23:G23"/>
    <mergeCell ref="H23:K23"/>
    <mergeCell ref="M23:P23"/>
    <mergeCell ref="B20:G20"/>
    <mergeCell ref="H20:K20"/>
    <mergeCell ref="M20:P20"/>
    <mergeCell ref="B21:G21"/>
    <mergeCell ref="H21:K21"/>
    <mergeCell ref="M21:P21"/>
    <mergeCell ref="B26:G26"/>
    <mergeCell ref="H26:K26"/>
    <mergeCell ref="M26:P26"/>
    <mergeCell ref="B27:G27"/>
    <mergeCell ref="H27:K27"/>
    <mergeCell ref="M27:P27"/>
    <mergeCell ref="B24:G24"/>
    <mergeCell ref="H24:K24"/>
    <mergeCell ref="M24:P24"/>
    <mergeCell ref="B25:G25"/>
    <mergeCell ref="H25:K25"/>
    <mergeCell ref="M25:P25"/>
    <mergeCell ref="B31:G31"/>
    <mergeCell ref="H31:K31"/>
    <mergeCell ref="M31:P31"/>
    <mergeCell ref="M32:P32"/>
    <mergeCell ref="M33:P33"/>
    <mergeCell ref="B34:G34"/>
    <mergeCell ref="H34:K34"/>
    <mergeCell ref="M34:P34"/>
    <mergeCell ref="B28:K28"/>
    <mergeCell ref="M28:P28"/>
    <mergeCell ref="B29:G29"/>
    <mergeCell ref="H29:K29"/>
    <mergeCell ref="M29:P29"/>
    <mergeCell ref="B30:G30"/>
    <mergeCell ref="H30:K30"/>
    <mergeCell ref="M30:P30"/>
    <mergeCell ref="B37:G37"/>
    <mergeCell ref="H37:K37"/>
    <mergeCell ref="M37:P37"/>
    <mergeCell ref="H38:K38"/>
    <mergeCell ref="M38:P38"/>
    <mergeCell ref="B39:G39"/>
    <mergeCell ref="H39:K39"/>
    <mergeCell ref="M39:P39"/>
    <mergeCell ref="B35:G35"/>
    <mergeCell ref="H35:K35"/>
    <mergeCell ref="M35:P35"/>
    <mergeCell ref="B36:G36"/>
    <mergeCell ref="H36:K36"/>
    <mergeCell ref="M36:P36"/>
    <mergeCell ref="B49:P49"/>
    <mergeCell ref="B50:F50"/>
    <mergeCell ref="B42:D42"/>
    <mergeCell ref="E42:P42"/>
    <mergeCell ref="B43:P43"/>
    <mergeCell ref="B44:P44"/>
    <mergeCell ref="B47:F47"/>
    <mergeCell ref="B48:F48"/>
    <mergeCell ref="B40:G40"/>
    <mergeCell ref="H40:K40"/>
    <mergeCell ref="M40:P40"/>
    <mergeCell ref="B41:G41"/>
    <mergeCell ref="H41:K41"/>
    <mergeCell ref="M41:P41"/>
  </mergeCells>
  <pageMargins left="0.2" right="0.2" top="0.64375000000000004" bottom="0.64375000000000004" header="0.25" footer="0.25"/>
  <pageSetup fitToWidth="0" fitToHeight="0" orientation="landscape" verticalDpi="0" r:id="rId1"/>
  <headerFooter alignWithMargins="0"/>
  <ignoredErrors>
    <ignoredError sqref="B9:B10 I9:I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000"/>
  <sheetViews>
    <sheetView workbookViewId="0">
      <selection activeCell="N13" sqref="N13"/>
    </sheetView>
  </sheetViews>
  <sheetFormatPr defaultColWidth="9" defaultRowHeight="15" customHeight="1"/>
  <cols>
    <col min="1" max="1" width="4" style="2" customWidth="1"/>
    <col min="2" max="2" width="12.69921875" style="2" customWidth="1"/>
    <col min="3" max="3" width="6.19921875" style="2" customWidth="1"/>
    <col min="4" max="5" width="29" style="2" customWidth="1"/>
    <col min="6" max="6" width="20.3984375" style="2" customWidth="1"/>
    <col min="7" max="7" width="12.69921875" style="2" customWidth="1"/>
    <col min="8" max="8" width="9.8984375" style="2" customWidth="1"/>
    <col min="9" max="9" width="9.8984375" style="2" hidden="1" customWidth="1"/>
    <col min="10" max="10" width="9.8984375" style="2" customWidth="1"/>
    <col min="11" max="11" width="9.8984375" style="2" hidden="1" customWidth="1"/>
    <col min="12" max="12" width="9.8984375" style="2" customWidth="1"/>
    <col min="13" max="13" width="9.8984375" style="2" hidden="1" customWidth="1"/>
    <col min="14" max="14" width="9.8984375" style="2" customWidth="1"/>
    <col min="15" max="15" width="9.8984375" style="2" hidden="1" customWidth="1"/>
    <col min="16" max="16" width="9.8984375" style="2" customWidth="1"/>
    <col min="17" max="17" width="9.8984375" style="2" hidden="1" customWidth="1"/>
    <col min="18" max="18" width="9.8984375" style="2" customWidth="1"/>
    <col min="19" max="19" width="9.8984375" style="2" hidden="1" customWidth="1"/>
    <col min="20" max="20" width="9.8984375" style="2" customWidth="1"/>
    <col min="21" max="21" width="9.8984375" style="2" hidden="1" customWidth="1"/>
    <col min="22" max="22" width="9.8984375" style="2" customWidth="1"/>
    <col min="23" max="23" width="9.8984375" style="2" hidden="1" customWidth="1"/>
    <col min="24" max="24" width="9.8984375" style="2" customWidth="1"/>
    <col min="25" max="25" width="9.8984375" style="2" hidden="1" customWidth="1"/>
    <col min="26" max="27" width="9.8984375" style="2" customWidth="1"/>
    <col min="28" max="28" width="9.8984375" style="2" hidden="1" customWidth="1"/>
    <col min="29" max="29" width="9.8984375" style="2" customWidth="1"/>
    <col min="30" max="30" width="3.19921875" style="2" hidden="1" customWidth="1"/>
    <col min="31" max="31" width="9.8984375" style="2" customWidth="1"/>
    <col min="32" max="32" width="9.8984375" style="2" hidden="1" customWidth="1"/>
    <col min="33" max="33" width="9.8984375" style="2" customWidth="1"/>
    <col min="34" max="34" width="9.8984375" style="2" hidden="1" customWidth="1"/>
    <col min="35" max="35" width="9.8984375" style="2" customWidth="1"/>
    <col min="36" max="36" width="9.8984375" style="2" hidden="1" customWidth="1"/>
    <col min="37" max="37" width="9.8984375" style="2" customWidth="1"/>
    <col min="38" max="38" width="9.8984375" style="2" hidden="1" customWidth="1"/>
    <col min="39" max="39" width="9.8984375" style="2" customWidth="1"/>
    <col min="40" max="40" width="9.8984375" style="2" hidden="1" customWidth="1"/>
    <col min="41" max="41" width="9.8984375" style="2" customWidth="1"/>
    <col min="42" max="42" width="9.8984375" style="2" hidden="1" customWidth="1"/>
    <col min="43" max="43" width="9.8984375" style="2" customWidth="1"/>
    <col min="44" max="44" width="9.8984375" style="2" hidden="1" customWidth="1"/>
    <col min="45" max="45" width="9.8984375" style="2" customWidth="1"/>
    <col min="46" max="46" width="9.8984375" style="2" hidden="1" customWidth="1"/>
    <col min="47" max="48" width="9.8984375" style="2" customWidth="1"/>
    <col min="49" max="50" width="10.59765625" style="2" customWidth="1"/>
    <col min="51" max="51" width="1.3984375" style="2" customWidth="1"/>
    <col min="52" max="52" width="17.69921875" style="2" customWidth="1"/>
    <col min="53" max="55" width="10.59765625" style="2" customWidth="1"/>
    <col min="56" max="56" width="15.69921875" style="2" customWidth="1"/>
    <col min="57" max="67" width="10.59765625" style="2" customWidth="1"/>
    <col min="68" max="1024" width="13.3984375" style="2" customWidth="1"/>
    <col min="1025" max="1025" width="9" style="2" customWidth="1"/>
    <col min="1026" max="16384" width="9" style="2"/>
  </cols>
  <sheetData>
    <row r="1" spans="1:67" ht="20.25" customHeight="1">
      <c r="A1" s="181" t="s">
        <v>62</v>
      </c>
      <c r="B1" s="181"/>
      <c r="C1" s="181"/>
      <c r="D1" s="181"/>
      <c r="E1" s="181"/>
      <c r="F1" s="181"/>
      <c r="G1" s="181"/>
      <c r="H1" s="181" t="s">
        <v>63</v>
      </c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 t="s">
        <v>64</v>
      </c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67" ht="51" customHeight="1">
      <c r="A2" s="3" t="s">
        <v>65</v>
      </c>
      <c r="B2" s="4" t="s">
        <v>66</v>
      </c>
      <c r="C2" s="5" t="s">
        <v>67</v>
      </c>
      <c r="D2" s="5" t="s">
        <v>68</v>
      </c>
      <c r="E2" s="5" t="s">
        <v>69</v>
      </c>
      <c r="F2" s="6" t="s">
        <v>70</v>
      </c>
      <c r="G2" s="7" t="s">
        <v>71</v>
      </c>
      <c r="H2" s="8" t="s">
        <v>65</v>
      </c>
      <c r="I2" s="8"/>
      <c r="J2" s="9" t="s">
        <v>72</v>
      </c>
      <c r="K2" s="9"/>
      <c r="L2" s="9" t="s">
        <v>73</v>
      </c>
      <c r="M2" s="9"/>
      <c r="N2" s="9" t="s">
        <v>74</v>
      </c>
      <c r="O2" s="9"/>
      <c r="P2" s="9" t="s">
        <v>75</v>
      </c>
      <c r="Q2" s="9"/>
      <c r="R2" s="9" t="s">
        <v>76</v>
      </c>
      <c r="S2" s="9"/>
      <c r="T2" s="9" t="s">
        <v>77</v>
      </c>
      <c r="U2" s="9"/>
      <c r="V2" s="9" t="s">
        <v>78</v>
      </c>
      <c r="W2" s="9"/>
      <c r="X2" s="9" t="s">
        <v>79</v>
      </c>
      <c r="Y2" s="9"/>
      <c r="Z2" s="9" t="s">
        <v>80</v>
      </c>
      <c r="AA2" s="8" t="s">
        <v>65</v>
      </c>
      <c r="AB2" s="8"/>
      <c r="AC2" s="9" t="s">
        <v>81</v>
      </c>
      <c r="AD2" s="9"/>
      <c r="AE2" s="9" t="s">
        <v>82</v>
      </c>
      <c r="AF2" s="9"/>
      <c r="AG2" s="9" t="s">
        <v>83</v>
      </c>
      <c r="AH2" s="9"/>
      <c r="AI2" s="9" t="s">
        <v>84</v>
      </c>
      <c r="AJ2" s="9"/>
      <c r="AK2" s="9" t="s">
        <v>85</v>
      </c>
      <c r="AL2" s="9"/>
      <c r="AM2" s="9" t="s">
        <v>86</v>
      </c>
      <c r="AN2" s="9" t="s">
        <v>87</v>
      </c>
      <c r="AO2" s="9" t="s">
        <v>88</v>
      </c>
      <c r="AP2" s="9"/>
      <c r="AQ2" s="9" t="s">
        <v>89</v>
      </c>
      <c r="AR2" s="10"/>
      <c r="AS2" s="10" t="s">
        <v>90</v>
      </c>
      <c r="AT2" s="10"/>
      <c r="AU2" s="9" t="s">
        <v>91</v>
      </c>
      <c r="AV2" s="9" t="s">
        <v>92</v>
      </c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</row>
    <row r="3" spans="1:67" ht="12.75" customHeight="1">
      <c r="A3" s="182" t="s">
        <v>93</v>
      </c>
      <c r="B3" s="182"/>
      <c r="C3" s="182"/>
      <c r="D3" s="182"/>
      <c r="E3" s="182"/>
      <c r="F3" s="182"/>
      <c r="G3" s="12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3"/>
      <c r="AX3" s="13"/>
      <c r="AY3" s="13"/>
      <c r="AZ3" s="14" t="s">
        <v>70</v>
      </c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1:67" ht="15.75" customHeight="1">
      <c r="A4" s="15">
        <v>1</v>
      </c>
      <c r="B4" s="16"/>
      <c r="C4" s="17"/>
      <c r="D4" s="17"/>
      <c r="E4" s="17"/>
      <c r="F4" s="17"/>
      <c r="G4" s="18"/>
      <c r="H4" s="19">
        <v>1</v>
      </c>
      <c r="I4" s="20" t="b">
        <f>EXACT(F4,AZ4)</f>
        <v>0</v>
      </c>
      <c r="J4" s="21">
        <f t="shared" ref="J4:J35" si="0">IF(I4,G4,0)</f>
        <v>0</v>
      </c>
      <c r="K4" s="21" t="b">
        <f>EXACT(F4,AZ5)</f>
        <v>0</v>
      </c>
      <c r="L4" s="21">
        <f t="shared" ref="L4:L35" si="1">IF(K4,G4,0)</f>
        <v>0</v>
      </c>
      <c r="M4" s="21" t="b">
        <f>EXACT(F4,AZ6)</f>
        <v>0</v>
      </c>
      <c r="N4" s="21">
        <f t="shared" ref="N4:N35" si="2">IF(M4,G4,0)</f>
        <v>0</v>
      </c>
      <c r="O4" s="21" t="b">
        <f>EXACT(F4,AZ7)</f>
        <v>0</v>
      </c>
      <c r="P4" s="21">
        <f t="shared" ref="P4:P35" si="3">IF(O4,G4,0)</f>
        <v>0</v>
      </c>
      <c r="Q4" s="21" t="b">
        <f>EXACT(F4,AZ8)</f>
        <v>0</v>
      </c>
      <c r="R4" s="21">
        <f t="shared" ref="R4:R35" si="4">IF(Q4,G4,0)</f>
        <v>0</v>
      </c>
      <c r="S4" s="21" t="b">
        <f>EXACT(F4,AZ9)</f>
        <v>0</v>
      </c>
      <c r="T4" s="21">
        <f t="shared" ref="T4:T35" si="5">IF(S4,G4,)</f>
        <v>0</v>
      </c>
      <c r="U4" s="21" t="b">
        <f>EXACT(F4,AZ10)</f>
        <v>0</v>
      </c>
      <c r="V4" s="21">
        <f t="shared" ref="V4:V35" si="6">IF(U4,G4,)</f>
        <v>0</v>
      </c>
      <c r="W4" s="21" t="b">
        <f>EXACT(F4,AZ11)</f>
        <v>0</v>
      </c>
      <c r="X4" s="21">
        <f t="shared" ref="X4:X35" si="7">IF(W4,G4,)</f>
        <v>0</v>
      </c>
      <c r="Y4" s="21" t="b">
        <f>EXACT(F4,AZ12)</f>
        <v>0</v>
      </c>
      <c r="Z4" s="21">
        <f t="shared" ref="Z4:Z35" si="8">IF(Y4,G4,0)</f>
        <v>0</v>
      </c>
      <c r="AA4" s="19">
        <v>1</v>
      </c>
      <c r="AB4" s="20" t="b">
        <f>EXACT(F4,AZ13)</f>
        <v>0</v>
      </c>
      <c r="AC4" s="21">
        <f t="shared" ref="AC4:AC35" si="9">IF(AB4,G4,0)</f>
        <v>0</v>
      </c>
      <c r="AD4" s="21" t="b">
        <f>EXACT(F4,AZ14)</f>
        <v>0</v>
      </c>
      <c r="AE4" s="21">
        <f t="shared" ref="AE4:AE35" si="10">IF(AD4,G4,0)</f>
        <v>0</v>
      </c>
      <c r="AF4" s="21" t="b">
        <f>EXACT(F4,AZ15)</f>
        <v>0</v>
      </c>
      <c r="AG4" s="21">
        <f t="shared" ref="AG4:AG35" si="11">IF(AF4,G4,0)</f>
        <v>0</v>
      </c>
      <c r="AH4" s="21" t="b">
        <f>EXACT(F4,AZ16)</f>
        <v>0</v>
      </c>
      <c r="AI4" s="21">
        <f t="shared" ref="AI4:AI35" si="12">IF(AH4, G4,0)</f>
        <v>0</v>
      </c>
      <c r="AJ4" s="21" t="b">
        <f>EXACT(F4,AZ17)</f>
        <v>0</v>
      </c>
      <c r="AK4" s="21">
        <f t="shared" ref="AK4:AK35" si="13">IF(AJ4,G4,0)</f>
        <v>0</v>
      </c>
      <c r="AL4" s="21" t="b">
        <f>EXACT(F4,AZ18)</f>
        <v>0</v>
      </c>
      <c r="AM4" s="21">
        <f t="shared" ref="AM4:AM35" si="14">IF(AL4,G4,0)</f>
        <v>0</v>
      </c>
      <c r="AN4" s="21" t="b">
        <f>EXACT(F4,AZ19)</f>
        <v>0</v>
      </c>
      <c r="AO4" s="21">
        <f t="shared" ref="AO4:AO35" si="15">IF(AN4,G4,0)</f>
        <v>0</v>
      </c>
      <c r="AP4" s="21" t="b">
        <f>EXACT(F4,AZ20)</f>
        <v>0</v>
      </c>
      <c r="AQ4" s="21">
        <f t="shared" ref="AQ4:AQ35" si="16">IF(AP4,G4,0)</f>
        <v>0</v>
      </c>
      <c r="AR4" s="21" t="b">
        <f>EXACT(F4,AZ21)</f>
        <v>0</v>
      </c>
      <c r="AS4" s="21">
        <f t="shared" ref="AS4:AS35" si="17">IF(AR4,G4,0)</f>
        <v>0</v>
      </c>
      <c r="AT4" s="21" t="b">
        <f>EXACT(F4,AZ22)</f>
        <v>0</v>
      </c>
      <c r="AU4" s="21">
        <f t="shared" ref="AU4:AU35" si="18">IF(AT4,G4,0)</f>
        <v>0</v>
      </c>
      <c r="AV4" s="22"/>
      <c r="AW4" s="11"/>
      <c r="AX4" s="11"/>
      <c r="AY4" s="11"/>
      <c r="AZ4" s="23" t="s">
        <v>94</v>
      </c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</row>
    <row r="5" spans="1:67" ht="15.75" customHeight="1">
      <c r="A5" s="24">
        <v>2</v>
      </c>
      <c r="B5" s="16"/>
      <c r="C5" s="25"/>
      <c r="D5" s="26"/>
      <c r="E5" s="26"/>
      <c r="F5" s="17"/>
      <c r="G5" s="18"/>
      <c r="H5" s="27">
        <v>2</v>
      </c>
      <c r="I5" s="28" t="b">
        <f>EXACT(F5,AZ4)</f>
        <v>0</v>
      </c>
      <c r="J5" s="29">
        <f t="shared" si="0"/>
        <v>0</v>
      </c>
      <c r="K5" s="29" t="b">
        <f>EXACT(F5,AZ5)</f>
        <v>0</v>
      </c>
      <c r="L5" s="29">
        <f t="shared" si="1"/>
        <v>0</v>
      </c>
      <c r="M5" s="29" t="b">
        <f>EXACT(F5,AZ6)</f>
        <v>0</v>
      </c>
      <c r="N5" s="29">
        <f t="shared" si="2"/>
        <v>0</v>
      </c>
      <c r="O5" s="29" t="b">
        <f>EXACT(F5,AZ7)</f>
        <v>0</v>
      </c>
      <c r="P5" s="29">
        <f t="shared" si="3"/>
        <v>0</v>
      </c>
      <c r="Q5" s="29" t="b">
        <f>EXACT(F5,AZ8)</f>
        <v>0</v>
      </c>
      <c r="R5" s="29">
        <f t="shared" si="4"/>
        <v>0</v>
      </c>
      <c r="S5" s="29" t="b">
        <f>EXACT(F5,AZ9)</f>
        <v>0</v>
      </c>
      <c r="T5" s="29">
        <f t="shared" si="5"/>
        <v>0</v>
      </c>
      <c r="U5" s="29" t="b">
        <f>EXACT(F5,AZ10)</f>
        <v>0</v>
      </c>
      <c r="V5" s="29">
        <f t="shared" si="6"/>
        <v>0</v>
      </c>
      <c r="W5" s="29" t="b">
        <f>EXACT(F5,AZ11)</f>
        <v>0</v>
      </c>
      <c r="X5" s="29">
        <f t="shared" si="7"/>
        <v>0</v>
      </c>
      <c r="Y5" s="29" t="b">
        <f>EXACT(F5,AZ12)</f>
        <v>0</v>
      </c>
      <c r="Z5" s="29">
        <f t="shared" si="8"/>
        <v>0</v>
      </c>
      <c r="AA5" s="27">
        <v>2</v>
      </c>
      <c r="AB5" s="28" t="b">
        <f>EXACT(F5,AZ13)</f>
        <v>0</v>
      </c>
      <c r="AC5" s="29">
        <f t="shared" si="9"/>
        <v>0</v>
      </c>
      <c r="AD5" s="29" t="b">
        <f>EXACT(F5,AZ14)</f>
        <v>0</v>
      </c>
      <c r="AE5" s="29">
        <f t="shared" si="10"/>
        <v>0</v>
      </c>
      <c r="AF5" s="29" t="b">
        <f>EXACT(F5,AZ15)</f>
        <v>0</v>
      </c>
      <c r="AG5" s="29">
        <f t="shared" si="11"/>
        <v>0</v>
      </c>
      <c r="AH5" s="29" t="b">
        <f>EXACT(F5,AZ16)</f>
        <v>0</v>
      </c>
      <c r="AI5" s="29">
        <f t="shared" si="12"/>
        <v>0</v>
      </c>
      <c r="AJ5" s="29" t="b">
        <f>EXACT(F5,AZ17)</f>
        <v>0</v>
      </c>
      <c r="AK5" s="29">
        <f t="shared" si="13"/>
        <v>0</v>
      </c>
      <c r="AL5" s="29" t="b">
        <f>EXACT(F5,AZ18)</f>
        <v>0</v>
      </c>
      <c r="AM5" s="29">
        <f t="shared" si="14"/>
        <v>0</v>
      </c>
      <c r="AN5" s="29" t="b">
        <f>EXACT(F5,AZ19)</f>
        <v>0</v>
      </c>
      <c r="AO5" s="29">
        <f t="shared" si="15"/>
        <v>0</v>
      </c>
      <c r="AP5" s="29" t="b">
        <f>EXACT(F5,AZ20)</f>
        <v>0</v>
      </c>
      <c r="AQ5" s="29">
        <f t="shared" si="16"/>
        <v>0</v>
      </c>
      <c r="AR5" s="29" t="b">
        <f>EXACT(F5,AZ21)</f>
        <v>0</v>
      </c>
      <c r="AS5" s="29">
        <f t="shared" si="17"/>
        <v>0</v>
      </c>
      <c r="AT5" s="29" t="b">
        <f>EXACT(F5,AZ22)</f>
        <v>0</v>
      </c>
      <c r="AU5" s="29">
        <f t="shared" si="18"/>
        <v>0</v>
      </c>
      <c r="AV5" s="22"/>
      <c r="AW5" s="11"/>
      <c r="AX5" s="11"/>
      <c r="AY5" s="11"/>
      <c r="AZ5" s="23" t="s">
        <v>95</v>
      </c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</row>
    <row r="6" spans="1:67" ht="15.75" customHeight="1">
      <c r="A6" s="24">
        <v>3</v>
      </c>
      <c r="B6" s="16"/>
      <c r="C6" s="25"/>
      <c r="D6" s="26"/>
      <c r="E6" s="26"/>
      <c r="F6" s="17"/>
      <c r="G6" s="18"/>
      <c r="H6" s="27">
        <v>3</v>
      </c>
      <c r="I6" s="28" t="b">
        <f>EXACT(F6,AZ4)</f>
        <v>0</v>
      </c>
      <c r="J6" s="29">
        <f t="shared" si="0"/>
        <v>0</v>
      </c>
      <c r="K6" s="29" t="b">
        <f>EXACT(F6,AZ5)</f>
        <v>0</v>
      </c>
      <c r="L6" s="29">
        <f t="shared" si="1"/>
        <v>0</v>
      </c>
      <c r="M6" s="29" t="b">
        <f>EXACT(F6,AZ6)</f>
        <v>0</v>
      </c>
      <c r="N6" s="29">
        <f t="shared" si="2"/>
        <v>0</v>
      </c>
      <c r="O6" s="29" t="b">
        <f>EXACT(F6,AZ7)</f>
        <v>0</v>
      </c>
      <c r="P6" s="29">
        <f t="shared" si="3"/>
        <v>0</v>
      </c>
      <c r="Q6" s="29" t="b">
        <f>EXACT(F6,AZ8)</f>
        <v>0</v>
      </c>
      <c r="R6" s="29">
        <f t="shared" si="4"/>
        <v>0</v>
      </c>
      <c r="S6" s="29" t="b">
        <f>EXACT(F6,AZ9)</f>
        <v>0</v>
      </c>
      <c r="T6" s="29">
        <f t="shared" si="5"/>
        <v>0</v>
      </c>
      <c r="U6" s="29" t="b">
        <f>EXACT(F6,AZ10)</f>
        <v>0</v>
      </c>
      <c r="V6" s="29">
        <f t="shared" si="6"/>
        <v>0</v>
      </c>
      <c r="W6" s="29" t="b">
        <f>EXACT(F6,AZ11)</f>
        <v>0</v>
      </c>
      <c r="X6" s="29">
        <f t="shared" si="7"/>
        <v>0</v>
      </c>
      <c r="Y6" s="29" t="b">
        <f>EXACT(F6,AZ12)</f>
        <v>0</v>
      </c>
      <c r="Z6" s="29">
        <f t="shared" si="8"/>
        <v>0</v>
      </c>
      <c r="AA6" s="27">
        <v>3</v>
      </c>
      <c r="AB6" s="28" t="b">
        <f>EXACT(F6,AZ13)</f>
        <v>0</v>
      </c>
      <c r="AC6" s="29">
        <f t="shared" si="9"/>
        <v>0</v>
      </c>
      <c r="AD6" s="29" t="b">
        <f>EXACT(F6,AZ14)</f>
        <v>0</v>
      </c>
      <c r="AE6" s="29">
        <f t="shared" si="10"/>
        <v>0</v>
      </c>
      <c r="AF6" s="29" t="b">
        <f>EXACT(F6,AZ15)</f>
        <v>0</v>
      </c>
      <c r="AG6" s="29">
        <f t="shared" si="11"/>
        <v>0</v>
      </c>
      <c r="AH6" s="29" t="b">
        <f>EXACT(F6,AZ16)</f>
        <v>0</v>
      </c>
      <c r="AI6" s="29">
        <f t="shared" si="12"/>
        <v>0</v>
      </c>
      <c r="AJ6" s="29" t="b">
        <f>EXACT(F6,AZ17)</f>
        <v>0</v>
      </c>
      <c r="AK6" s="29">
        <f t="shared" si="13"/>
        <v>0</v>
      </c>
      <c r="AL6" s="29" t="b">
        <f>EXACT(F6,AZ18)</f>
        <v>0</v>
      </c>
      <c r="AM6" s="29">
        <f t="shared" si="14"/>
        <v>0</v>
      </c>
      <c r="AN6" s="29" t="b">
        <f>EXACT(F6,AZ19)</f>
        <v>0</v>
      </c>
      <c r="AO6" s="29">
        <f t="shared" si="15"/>
        <v>0</v>
      </c>
      <c r="AP6" s="29" t="b">
        <f>EXACT(F6,AZ20)</f>
        <v>0</v>
      </c>
      <c r="AQ6" s="29">
        <f t="shared" si="16"/>
        <v>0</v>
      </c>
      <c r="AR6" s="29" t="b">
        <f>EXACT(F6,AZ21)</f>
        <v>0</v>
      </c>
      <c r="AS6" s="29">
        <f t="shared" si="17"/>
        <v>0</v>
      </c>
      <c r="AT6" s="29" t="b">
        <f>EXACT(F6,AZ22)</f>
        <v>0</v>
      </c>
      <c r="AU6" s="29">
        <f t="shared" si="18"/>
        <v>0</v>
      </c>
      <c r="AV6" s="22"/>
      <c r="AW6" s="11"/>
      <c r="AX6" s="11"/>
      <c r="AY6" s="11"/>
      <c r="AZ6" s="23" t="s">
        <v>96</v>
      </c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</row>
    <row r="7" spans="1:67" ht="15.75" customHeight="1">
      <c r="A7" s="24">
        <v>4</v>
      </c>
      <c r="B7" s="16"/>
      <c r="C7" s="25"/>
      <c r="D7" s="26"/>
      <c r="E7" s="26"/>
      <c r="F7" s="17"/>
      <c r="G7" s="18"/>
      <c r="H7" s="27">
        <v>4</v>
      </c>
      <c r="I7" s="28" t="b">
        <f>EXACT(F7,AZ4)</f>
        <v>0</v>
      </c>
      <c r="J7" s="29">
        <f t="shared" si="0"/>
        <v>0</v>
      </c>
      <c r="K7" s="29" t="b">
        <f>EXACT(F7,AZ5)</f>
        <v>0</v>
      </c>
      <c r="L7" s="29">
        <f t="shared" si="1"/>
        <v>0</v>
      </c>
      <c r="M7" s="29" t="b">
        <f>EXACT(F7,AZ6)</f>
        <v>0</v>
      </c>
      <c r="N7" s="29">
        <f t="shared" si="2"/>
        <v>0</v>
      </c>
      <c r="O7" s="29" t="b">
        <f>EXACT(F7,AZ7)</f>
        <v>0</v>
      </c>
      <c r="P7" s="29">
        <f t="shared" si="3"/>
        <v>0</v>
      </c>
      <c r="Q7" s="29" t="b">
        <f>EXACT(F7,AZ8)</f>
        <v>0</v>
      </c>
      <c r="R7" s="29">
        <f t="shared" si="4"/>
        <v>0</v>
      </c>
      <c r="S7" s="29" t="b">
        <f>EXACT(F7,AZ9)</f>
        <v>0</v>
      </c>
      <c r="T7" s="29">
        <f t="shared" si="5"/>
        <v>0</v>
      </c>
      <c r="U7" s="29" t="b">
        <f>EXACT(F7,AZ10)</f>
        <v>0</v>
      </c>
      <c r="V7" s="29">
        <f t="shared" si="6"/>
        <v>0</v>
      </c>
      <c r="W7" s="29" t="b">
        <f>EXACT(F7,AZ11)</f>
        <v>0</v>
      </c>
      <c r="X7" s="29">
        <f t="shared" si="7"/>
        <v>0</v>
      </c>
      <c r="Y7" s="29" t="b">
        <f>EXACT(F7,AZ12)</f>
        <v>0</v>
      </c>
      <c r="Z7" s="29">
        <f t="shared" si="8"/>
        <v>0</v>
      </c>
      <c r="AA7" s="27">
        <v>4</v>
      </c>
      <c r="AB7" s="28" t="b">
        <f>EXACT(F7,AZ13)</f>
        <v>0</v>
      </c>
      <c r="AC7" s="29">
        <f t="shared" si="9"/>
        <v>0</v>
      </c>
      <c r="AD7" s="29" t="b">
        <f>EXACT(F7,AZ14)</f>
        <v>0</v>
      </c>
      <c r="AE7" s="29">
        <f t="shared" si="10"/>
        <v>0</v>
      </c>
      <c r="AF7" s="29" t="b">
        <f>EXACT(F7,AZ15)</f>
        <v>0</v>
      </c>
      <c r="AG7" s="29">
        <f t="shared" si="11"/>
        <v>0</v>
      </c>
      <c r="AH7" s="29" t="b">
        <f>EXACT(F7,AZ16)</f>
        <v>0</v>
      </c>
      <c r="AI7" s="29">
        <f t="shared" si="12"/>
        <v>0</v>
      </c>
      <c r="AJ7" s="29" t="b">
        <f>EXACT(F7,AZ17)</f>
        <v>0</v>
      </c>
      <c r="AK7" s="29">
        <f t="shared" si="13"/>
        <v>0</v>
      </c>
      <c r="AL7" s="29" t="b">
        <f>EXACT(F7,AZ18)</f>
        <v>0</v>
      </c>
      <c r="AM7" s="29">
        <f t="shared" si="14"/>
        <v>0</v>
      </c>
      <c r="AN7" s="29" t="b">
        <f>EXACT(F7,AZ19)</f>
        <v>0</v>
      </c>
      <c r="AO7" s="29">
        <f t="shared" si="15"/>
        <v>0</v>
      </c>
      <c r="AP7" s="29" t="b">
        <f>EXACT(F7,AZ20)</f>
        <v>0</v>
      </c>
      <c r="AQ7" s="29">
        <f t="shared" si="16"/>
        <v>0</v>
      </c>
      <c r="AR7" s="29" t="b">
        <f>EXACT(F7,AZ21)</f>
        <v>0</v>
      </c>
      <c r="AS7" s="29">
        <f t="shared" si="17"/>
        <v>0</v>
      </c>
      <c r="AT7" s="29" t="b">
        <f>EXACT(F7,AZ22)</f>
        <v>0</v>
      </c>
      <c r="AU7" s="29">
        <f t="shared" si="18"/>
        <v>0</v>
      </c>
      <c r="AV7" s="22"/>
      <c r="AW7" s="11"/>
      <c r="AX7" s="11"/>
      <c r="AY7" s="11"/>
      <c r="AZ7" s="23" t="s">
        <v>97</v>
      </c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67" ht="15.75" customHeight="1">
      <c r="A8" s="24">
        <v>5</v>
      </c>
      <c r="B8" s="16"/>
      <c r="C8" s="25"/>
      <c r="D8" s="26"/>
      <c r="E8" s="26"/>
      <c r="F8" s="17"/>
      <c r="G8" s="18"/>
      <c r="H8" s="27">
        <v>5</v>
      </c>
      <c r="I8" s="28" t="b">
        <f>EXACT(F8,AZ4)</f>
        <v>0</v>
      </c>
      <c r="J8" s="29">
        <f t="shared" si="0"/>
        <v>0</v>
      </c>
      <c r="K8" s="29" t="b">
        <f>EXACT(F8,AZ5)</f>
        <v>0</v>
      </c>
      <c r="L8" s="29">
        <f t="shared" si="1"/>
        <v>0</v>
      </c>
      <c r="M8" s="29" t="b">
        <f>EXACT(F8,AZ6)</f>
        <v>0</v>
      </c>
      <c r="N8" s="29">
        <f t="shared" si="2"/>
        <v>0</v>
      </c>
      <c r="O8" s="29" t="b">
        <f>EXACT(F8,AZ7)</f>
        <v>0</v>
      </c>
      <c r="P8" s="29">
        <f t="shared" si="3"/>
        <v>0</v>
      </c>
      <c r="Q8" s="29" t="b">
        <f>EXACT(F8,AZ8)</f>
        <v>0</v>
      </c>
      <c r="R8" s="29">
        <f t="shared" si="4"/>
        <v>0</v>
      </c>
      <c r="S8" s="29" t="b">
        <f>EXACT(F8,AZ9)</f>
        <v>0</v>
      </c>
      <c r="T8" s="29">
        <f t="shared" si="5"/>
        <v>0</v>
      </c>
      <c r="U8" s="29" t="b">
        <f>EXACT(F8,AZ10)</f>
        <v>0</v>
      </c>
      <c r="V8" s="29">
        <f t="shared" si="6"/>
        <v>0</v>
      </c>
      <c r="W8" s="29" t="b">
        <f>EXACT(F8,AZ11)</f>
        <v>0</v>
      </c>
      <c r="X8" s="29">
        <f t="shared" si="7"/>
        <v>0</v>
      </c>
      <c r="Y8" s="29" t="b">
        <f>EXACT(F8,AZ12)</f>
        <v>0</v>
      </c>
      <c r="Z8" s="29">
        <f t="shared" si="8"/>
        <v>0</v>
      </c>
      <c r="AA8" s="27">
        <v>5</v>
      </c>
      <c r="AB8" s="28" t="b">
        <f>EXACT(F8,AZ13)</f>
        <v>0</v>
      </c>
      <c r="AC8" s="29">
        <f t="shared" si="9"/>
        <v>0</v>
      </c>
      <c r="AD8" s="29" t="b">
        <f>EXACT(F8,AZ14)</f>
        <v>0</v>
      </c>
      <c r="AE8" s="29">
        <f t="shared" si="10"/>
        <v>0</v>
      </c>
      <c r="AF8" s="29" t="b">
        <f>EXACT(F8,AZ15)</f>
        <v>0</v>
      </c>
      <c r="AG8" s="29">
        <f t="shared" si="11"/>
        <v>0</v>
      </c>
      <c r="AH8" s="29" t="b">
        <f>EXACT(F8,AZ16)</f>
        <v>0</v>
      </c>
      <c r="AI8" s="29">
        <f t="shared" si="12"/>
        <v>0</v>
      </c>
      <c r="AJ8" s="29" t="b">
        <f>EXACT(F8,AZ17)</f>
        <v>0</v>
      </c>
      <c r="AK8" s="29">
        <f t="shared" si="13"/>
        <v>0</v>
      </c>
      <c r="AL8" s="29" t="b">
        <f>EXACT(F8,AZ18)</f>
        <v>0</v>
      </c>
      <c r="AM8" s="29">
        <f t="shared" si="14"/>
        <v>0</v>
      </c>
      <c r="AN8" s="29" t="b">
        <f>EXACT(F8,AZ19)</f>
        <v>0</v>
      </c>
      <c r="AO8" s="29">
        <f t="shared" si="15"/>
        <v>0</v>
      </c>
      <c r="AP8" s="29" t="b">
        <f>EXACT(F8,AZ20)</f>
        <v>0</v>
      </c>
      <c r="AQ8" s="29">
        <f t="shared" si="16"/>
        <v>0</v>
      </c>
      <c r="AR8" s="29" t="b">
        <f>EXACT(F8,AZ21)</f>
        <v>0</v>
      </c>
      <c r="AS8" s="29">
        <f t="shared" si="17"/>
        <v>0</v>
      </c>
      <c r="AT8" s="29" t="b">
        <f>EXACT(F8,AZ22)</f>
        <v>0</v>
      </c>
      <c r="AU8" s="29">
        <f t="shared" si="18"/>
        <v>0</v>
      </c>
      <c r="AV8" s="22"/>
      <c r="AW8" s="11"/>
      <c r="AX8" s="11"/>
      <c r="AY8" s="11" t="s">
        <v>87</v>
      </c>
      <c r="AZ8" s="23" t="s">
        <v>98</v>
      </c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</row>
    <row r="9" spans="1:67" ht="15.75" customHeight="1">
      <c r="A9" s="24">
        <v>6</v>
      </c>
      <c r="B9" s="16"/>
      <c r="C9" s="25"/>
      <c r="D9" s="26"/>
      <c r="E9" s="26"/>
      <c r="F9" s="17"/>
      <c r="G9" s="18"/>
      <c r="H9" s="27">
        <v>6</v>
      </c>
      <c r="I9" s="28" t="b">
        <f>EXACT(F9,AZ4)</f>
        <v>0</v>
      </c>
      <c r="J9" s="29">
        <f t="shared" si="0"/>
        <v>0</v>
      </c>
      <c r="K9" s="29" t="b">
        <f>EXACT(F9,AZ5)</f>
        <v>0</v>
      </c>
      <c r="L9" s="29">
        <f t="shared" si="1"/>
        <v>0</v>
      </c>
      <c r="M9" s="29" t="b">
        <f>EXACT(F9,AZ6)</f>
        <v>0</v>
      </c>
      <c r="N9" s="29">
        <f t="shared" si="2"/>
        <v>0</v>
      </c>
      <c r="O9" s="29" t="b">
        <f>EXACT(F9,AZ7)</f>
        <v>0</v>
      </c>
      <c r="P9" s="29">
        <f t="shared" si="3"/>
        <v>0</v>
      </c>
      <c r="Q9" s="29" t="b">
        <f>EXACT(F9,AZ8)</f>
        <v>0</v>
      </c>
      <c r="R9" s="29">
        <f t="shared" si="4"/>
        <v>0</v>
      </c>
      <c r="S9" s="29" t="b">
        <f>EXACT(F9,AZ9)</f>
        <v>0</v>
      </c>
      <c r="T9" s="29">
        <f t="shared" si="5"/>
        <v>0</v>
      </c>
      <c r="U9" s="29" t="b">
        <f>EXACT(F9,AZ10)</f>
        <v>0</v>
      </c>
      <c r="V9" s="29">
        <f t="shared" si="6"/>
        <v>0</v>
      </c>
      <c r="W9" s="29" t="b">
        <f>EXACT(F9,AZ11)</f>
        <v>0</v>
      </c>
      <c r="X9" s="29">
        <f t="shared" si="7"/>
        <v>0</v>
      </c>
      <c r="Y9" s="29" t="b">
        <f>EXACT(F9,AZ12)</f>
        <v>0</v>
      </c>
      <c r="Z9" s="29">
        <f t="shared" si="8"/>
        <v>0</v>
      </c>
      <c r="AA9" s="27">
        <v>6</v>
      </c>
      <c r="AB9" s="28" t="b">
        <f>EXACT(F9,AZ13)</f>
        <v>0</v>
      </c>
      <c r="AC9" s="29">
        <f t="shared" si="9"/>
        <v>0</v>
      </c>
      <c r="AD9" s="29" t="b">
        <f>EXACT(F9,AZ14)</f>
        <v>0</v>
      </c>
      <c r="AE9" s="29">
        <f t="shared" si="10"/>
        <v>0</v>
      </c>
      <c r="AF9" s="29" t="b">
        <f>EXACT(F9,AZ15)</f>
        <v>0</v>
      </c>
      <c r="AG9" s="29">
        <f t="shared" si="11"/>
        <v>0</v>
      </c>
      <c r="AH9" s="29" t="b">
        <f>EXACT(F9,AZ16)</f>
        <v>0</v>
      </c>
      <c r="AI9" s="29">
        <f t="shared" si="12"/>
        <v>0</v>
      </c>
      <c r="AJ9" s="29" t="b">
        <f>EXACT(F9,AZ17)</f>
        <v>0</v>
      </c>
      <c r="AK9" s="29">
        <f t="shared" si="13"/>
        <v>0</v>
      </c>
      <c r="AL9" s="29" t="b">
        <f>EXACT(F9,AZ18)</f>
        <v>0</v>
      </c>
      <c r="AM9" s="29">
        <f t="shared" si="14"/>
        <v>0</v>
      </c>
      <c r="AN9" s="29" t="b">
        <f>EXACT(F9,AZ19)</f>
        <v>0</v>
      </c>
      <c r="AO9" s="29">
        <f t="shared" si="15"/>
        <v>0</v>
      </c>
      <c r="AP9" s="29" t="b">
        <f>EXACT(F9,AZ20)</f>
        <v>0</v>
      </c>
      <c r="AQ9" s="29">
        <f t="shared" si="16"/>
        <v>0</v>
      </c>
      <c r="AR9" s="29" t="b">
        <f>EXACT(F9,AZ21)</f>
        <v>0</v>
      </c>
      <c r="AS9" s="29">
        <f t="shared" si="17"/>
        <v>0</v>
      </c>
      <c r="AT9" s="29" t="b">
        <f>EXACT(F9,AZ22)</f>
        <v>0</v>
      </c>
      <c r="AU9" s="29">
        <f t="shared" si="18"/>
        <v>0</v>
      </c>
      <c r="AV9" s="22"/>
      <c r="AW9" s="11"/>
      <c r="AX9" s="11"/>
      <c r="AY9" s="11"/>
      <c r="AZ9" s="23" t="s">
        <v>99</v>
      </c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7" ht="15.75" customHeight="1">
      <c r="A10" s="24">
        <v>7</v>
      </c>
      <c r="B10" s="16"/>
      <c r="C10" s="25"/>
      <c r="D10" s="26"/>
      <c r="E10" s="26"/>
      <c r="F10" s="17"/>
      <c r="G10" s="18"/>
      <c r="H10" s="27">
        <v>7</v>
      </c>
      <c r="I10" s="28" t="b">
        <f>EXACT(F10,AZ4)</f>
        <v>0</v>
      </c>
      <c r="J10" s="29">
        <f t="shared" si="0"/>
        <v>0</v>
      </c>
      <c r="K10" s="29" t="b">
        <f>EXACT(F10,AZ5)</f>
        <v>0</v>
      </c>
      <c r="L10" s="29">
        <f t="shared" si="1"/>
        <v>0</v>
      </c>
      <c r="M10" s="29" t="b">
        <f>EXACT(F10,AZ6)</f>
        <v>0</v>
      </c>
      <c r="N10" s="29">
        <f t="shared" si="2"/>
        <v>0</v>
      </c>
      <c r="O10" s="29" t="b">
        <f>EXACT(F10,AZ7)</f>
        <v>0</v>
      </c>
      <c r="P10" s="29">
        <f t="shared" si="3"/>
        <v>0</v>
      </c>
      <c r="Q10" s="29" t="b">
        <f>EXACT(F10,AZ8)</f>
        <v>0</v>
      </c>
      <c r="R10" s="29">
        <f t="shared" si="4"/>
        <v>0</v>
      </c>
      <c r="S10" s="29" t="b">
        <f>EXACT(F10,AZ9)</f>
        <v>0</v>
      </c>
      <c r="T10" s="29">
        <f t="shared" si="5"/>
        <v>0</v>
      </c>
      <c r="U10" s="29" t="b">
        <f>EXACT(F10,AZ10)</f>
        <v>0</v>
      </c>
      <c r="V10" s="29">
        <f t="shared" si="6"/>
        <v>0</v>
      </c>
      <c r="W10" s="29" t="b">
        <f>EXACT(F10,AZ11)</f>
        <v>0</v>
      </c>
      <c r="X10" s="29">
        <f t="shared" si="7"/>
        <v>0</v>
      </c>
      <c r="Y10" s="29" t="b">
        <f>EXACT(F10,AZ12)</f>
        <v>0</v>
      </c>
      <c r="Z10" s="29">
        <f t="shared" si="8"/>
        <v>0</v>
      </c>
      <c r="AA10" s="27">
        <v>7</v>
      </c>
      <c r="AB10" s="28" t="b">
        <f>EXACT(F10,AZ13)</f>
        <v>0</v>
      </c>
      <c r="AC10" s="29">
        <f t="shared" si="9"/>
        <v>0</v>
      </c>
      <c r="AD10" s="29" t="b">
        <f>EXACT(F10,AZ14)</f>
        <v>0</v>
      </c>
      <c r="AE10" s="29">
        <f t="shared" si="10"/>
        <v>0</v>
      </c>
      <c r="AF10" s="29" t="b">
        <f>EXACT(F10,AZ15)</f>
        <v>0</v>
      </c>
      <c r="AG10" s="29">
        <f t="shared" si="11"/>
        <v>0</v>
      </c>
      <c r="AH10" s="29" t="b">
        <f>EXACT(F10,AZ16)</f>
        <v>0</v>
      </c>
      <c r="AI10" s="29">
        <f t="shared" si="12"/>
        <v>0</v>
      </c>
      <c r="AJ10" s="29" t="b">
        <f>EXACT(F10,AZ17)</f>
        <v>0</v>
      </c>
      <c r="AK10" s="29">
        <f t="shared" si="13"/>
        <v>0</v>
      </c>
      <c r="AL10" s="29" t="b">
        <f>EXACT(F10,AZ18)</f>
        <v>0</v>
      </c>
      <c r="AM10" s="29">
        <f t="shared" si="14"/>
        <v>0</v>
      </c>
      <c r="AN10" s="29" t="b">
        <f>EXACT(F10,AZ19)</f>
        <v>0</v>
      </c>
      <c r="AO10" s="29">
        <f t="shared" si="15"/>
        <v>0</v>
      </c>
      <c r="AP10" s="29" t="b">
        <f>EXACT(F10,AZ20)</f>
        <v>0</v>
      </c>
      <c r="AQ10" s="29">
        <f t="shared" si="16"/>
        <v>0</v>
      </c>
      <c r="AR10" s="29" t="b">
        <f>EXACT(F10,AZ21)</f>
        <v>0</v>
      </c>
      <c r="AS10" s="29">
        <f t="shared" si="17"/>
        <v>0</v>
      </c>
      <c r="AT10" s="29" t="b">
        <f>EXACT(F10,AZ22)</f>
        <v>0</v>
      </c>
      <c r="AU10" s="29">
        <f t="shared" si="18"/>
        <v>0</v>
      </c>
      <c r="AV10" s="22"/>
      <c r="AW10" s="11"/>
      <c r="AX10" s="11"/>
      <c r="AY10" s="11"/>
      <c r="AZ10" s="23" t="s">
        <v>100</v>
      </c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</row>
    <row r="11" spans="1:67" ht="15.75" customHeight="1">
      <c r="A11" s="24">
        <v>8</v>
      </c>
      <c r="B11" s="16"/>
      <c r="C11" s="25"/>
      <c r="D11" s="26"/>
      <c r="E11" s="26"/>
      <c r="F11" s="17"/>
      <c r="G11" s="18"/>
      <c r="H11" s="27">
        <v>8</v>
      </c>
      <c r="I11" s="28" t="b">
        <f>EXACT(F11,AZ4)</f>
        <v>0</v>
      </c>
      <c r="J11" s="29">
        <f t="shared" si="0"/>
        <v>0</v>
      </c>
      <c r="K11" s="29" t="b">
        <f>EXACT(F11,AZ5)</f>
        <v>0</v>
      </c>
      <c r="L11" s="29">
        <f t="shared" si="1"/>
        <v>0</v>
      </c>
      <c r="M11" s="29" t="b">
        <f>EXACT(F11,AZ6)</f>
        <v>0</v>
      </c>
      <c r="N11" s="29">
        <f t="shared" si="2"/>
        <v>0</v>
      </c>
      <c r="O11" s="29" t="b">
        <f>EXACT(F11,AZ7)</f>
        <v>0</v>
      </c>
      <c r="P11" s="29">
        <f t="shared" si="3"/>
        <v>0</v>
      </c>
      <c r="Q11" s="29" t="b">
        <f>EXACT(F11,AZ8)</f>
        <v>0</v>
      </c>
      <c r="R11" s="29">
        <f t="shared" si="4"/>
        <v>0</v>
      </c>
      <c r="S11" s="29" t="b">
        <f>EXACT(F11,AZ9)</f>
        <v>0</v>
      </c>
      <c r="T11" s="29">
        <f t="shared" si="5"/>
        <v>0</v>
      </c>
      <c r="U11" s="29" t="b">
        <f>EXACT(F11,AZ10)</f>
        <v>0</v>
      </c>
      <c r="V11" s="29">
        <f t="shared" si="6"/>
        <v>0</v>
      </c>
      <c r="W11" s="29" t="b">
        <f>EXACT(F11,AZ11)</f>
        <v>0</v>
      </c>
      <c r="X11" s="29">
        <f t="shared" si="7"/>
        <v>0</v>
      </c>
      <c r="Y11" s="29" t="b">
        <f>EXACT(F11,AZ12)</f>
        <v>0</v>
      </c>
      <c r="Z11" s="29">
        <f t="shared" si="8"/>
        <v>0</v>
      </c>
      <c r="AA11" s="27">
        <v>8</v>
      </c>
      <c r="AB11" s="28" t="b">
        <f>EXACT(F11,AZ13)</f>
        <v>0</v>
      </c>
      <c r="AC11" s="29">
        <f t="shared" si="9"/>
        <v>0</v>
      </c>
      <c r="AD11" s="29" t="b">
        <f>EXACT(F11,AZ14)</f>
        <v>0</v>
      </c>
      <c r="AE11" s="29">
        <f t="shared" si="10"/>
        <v>0</v>
      </c>
      <c r="AF11" s="29" t="b">
        <f>EXACT(F11,AZ15)</f>
        <v>0</v>
      </c>
      <c r="AG11" s="29">
        <f t="shared" si="11"/>
        <v>0</v>
      </c>
      <c r="AH11" s="29" t="b">
        <f>EXACT(F11,AZ16)</f>
        <v>0</v>
      </c>
      <c r="AI11" s="29">
        <f t="shared" si="12"/>
        <v>0</v>
      </c>
      <c r="AJ11" s="29" t="b">
        <f>EXACT(F11,AZ17)</f>
        <v>0</v>
      </c>
      <c r="AK11" s="29">
        <f t="shared" si="13"/>
        <v>0</v>
      </c>
      <c r="AL11" s="29" t="b">
        <f>EXACT(F11,AZ18)</f>
        <v>0</v>
      </c>
      <c r="AM11" s="29">
        <f t="shared" si="14"/>
        <v>0</v>
      </c>
      <c r="AN11" s="29" t="b">
        <f>EXACT(F11,AZ19)</f>
        <v>0</v>
      </c>
      <c r="AO11" s="29">
        <f t="shared" si="15"/>
        <v>0</v>
      </c>
      <c r="AP11" s="29" t="b">
        <f>EXACT(F11,AZ20)</f>
        <v>0</v>
      </c>
      <c r="AQ11" s="29">
        <f t="shared" si="16"/>
        <v>0</v>
      </c>
      <c r="AR11" s="29" t="b">
        <f>EXACT(F11,AZ21)</f>
        <v>0</v>
      </c>
      <c r="AS11" s="29">
        <f t="shared" si="17"/>
        <v>0</v>
      </c>
      <c r="AT11" s="29" t="b">
        <f>EXACT(F11,AZ22)</f>
        <v>0</v>
      </c>
      <c r="AU11" s="29">
        <f t="shared" si="18"/>
        <v>0</v>
      </c>
      <c r="AV11" s="22"/>
      <c r="AW11" s="11"/>
      <c r="AX11" s="11"/>
      <c r="AY11" s="11"/>
      <c r="AZ11" s="23" t="s">
        <v>101</v>
      </c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</row>
    <row r="12" spans="1:67" ht="15.75" customHeight="1">
      <c r="A12" s="24">
        <v>9</v>
      </c>
      <c r="B12" s="16"/>
      <c r="C12" s="25"/>
      <c r="D12" s="26"/>
      <c r="E12" s="26"/>
      <c r="F12" s="17"/>
      <c r="G12" s="18"/>
      <c r="H12" s="27">
        <v>9</v>
      </c>
      <c r="I12" s="28" t="b">
        <f>EXACT(F12,AZ4)</f>
        <v>0</v>
      </c>
      <c r="J12" s="29">
        <f t="shared" si="0"/>
        <v>0</v>
      </c>
      <c r="K12" s="29" t="b">
        <f>EXACT(F12,AZ5)</f>
        <v>0</v>
      </c>
      <c r="L12" s="29">
        <f t="shared" si="1"/>
        <v>0</v>
      </c>
      <c r="M12" s="29" t="b">
        <f>EXACT(F12,AZ6)</f>
        <v>0</v>
      </c>
      <c r="N12" s="29">
        <f t="shared" si="2"/>
        <v>0</v>
      </c>
      <c r="O12" s="29" t="b">
        <f>EXACT(F12,AZ7)</f>
        <v>0</v>
      </c>
      <c r="P12" s="29">
        <f t="shared" si="3"/>
        <v>0</v>
      </c>
      <c r="Q12" s="29" t="b">
        <f>EXACT(F12,AZ8)</f>
        <v>0</v>
      </c>
      <c r="R12" s="29">
        <f t="shared" si="4"/>
        <v>0</v>
      </c>
      <c r="S12" s="29" t="b">
        <f>EXACT(F12,AZ9)</f>
        <v>0</v>
      </c>
      <c r="T12" s="29">
        <f t="shared" si="5"/>
        <v>0</v>
      </c>
      <c r="U12" s="29" t="b">
        <f>EXACT(F12,AZ10)</f>
        <v>0</v>
      </c>
      <c r="V12" s="29">
        <f t="shared" si="6"/>
        <v>0</v>
      </c>
      <c r="W12" s="29" t="b">
        <f>EXACT(F12,AZ11)</f>
        <v>0</v>
      </c>
      <c r="X12" s="29">
        <f t="shared" si="7"/>
        <v>0</v>
      </c>
      <c r="Y12" s="29" t="b">
        <f>EXACT(F12,AZ12)</f>
        <v>0</v>
      </c>
      <c r="Z12" s="29">
        <f t="shared" si="8"/>
        <v>0</v>
      </c>
      <c r="AA12" s="27">
        <v>9</v>
      </c>
      <c r="AB12" s="28" t="b">
        <f>EXACT(F12,AZ13)</f>
        <v>0</v>
      </c>
      <c r="AC12" s="29">
        <f t="shared" si="9"/>
        <v>0</v>
      </c>
      <c r="AD12" s="29" t="b">
        <f>EXACT(F12,AZ14)</f>
        <v>0</v>
      </c>
      <c r="AE12" s="29">
        <f t="shared" si="10"/>
        <v>0</v>
      </c>
      <c r="AF12" s="29" t="b">
        <f>EXACT(F12,AZ15)</f>
        <v>0</v>
      </c>
      <c r="AG12" s="29">
        <f t="shared" si="11"/>
        <v>0</v>
      </c>
      <c r="AH12" s="29" t="b">
        <f>EXACT(F12,AZ16)</f>
        <v>0</v>
      </c>
      <c r="AI12" s="29">
        <f t="shared" si="12"/>
        <v>0</v>
      </c>
      <c r="AJ12" s="29" t="b">
        <f>EXACT(F12,AZ17)</f>
        <v>0</v>
      </c>
      <c r="AK12" s="29">
        <f t="shared" si="13"/>
        <v>0</v>
      </c>
      <c r="AL12" s="29" t="b">
        <f>EXACT(F12,AZ18)</f>
        <v>0</v>
      </c>
      <c r="AM12" s="29">
        <f t="shared" si="14"/>
        <v>0</v>
      </c>
      <c r="AN12" s="29" t="b">
        <f>EXACT(F12,AZ19)</f>
        <v>0</v>
      </c>
      <c r="AO12" s="29">
        <f t="shared" si="15"/>
        <v>0</v>
      </c>
      <c r="AP12" s="29" t="b">
        <f>EXACT(F12,AZ20)</f>
        <v>0</v>
      </c>
      <c r="AQ12" s="29">
        <f t="shared" si="16"/>
        <v>0</v>
      </c>
      <c r="AR12" s="29" t="b">
        <f>EXACT(F12,AZ21)</f>
        <v>0</v>
      </c>
      <c r="AS12" s="29">
        <f t="shared" si="17"/>
        <v>0</v>
      </c>
      <c r="AT12" s="29" t="b">
        <f>EXACT(F12,AZ22)</f>
        <v>0</v>
      </c>
      <c r="AU12" s="29">
        <f t="shared" si="18"/>
        <v>0</v>
      </c>
      <c r="AV12" s="22"/>
      <c r="AW12" s="11"/>
      <c r="AX12" s="11"/>
      <c r="AY12" s="11"/>
      <c r="AZ12" s="23" t="s">
        <v>102</v>
      </c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</row>
    <row r="13" spans="1:67" ht="15.75" customHeight="1">
      <c r="A13" s="24">
        <v>10</v>
      </c>
      <c r="B13" s="16"/>
      <c r="C13" s="25"/>
      <c r="D13" s="26"/>
      <c r="E13" s="26"/>
      <c r="F13" s="17"/>
      <c r="G13" s="18"/>
      <c r="H13" s="27">
        <v>10</v>
      </c>
      <c r="I13" s="28" t="b">
        <f>EXACT(F13,AZ4)</f>
        <v>0</v>
      </c>
      <c r="J13" s="29">
        <f t="shared" si="0"/>
        <v>0</v>
      </c>
      <c r="K13" s="29" t="b">
        <f>EXACT(F13,AZ5)</f>
        <v>0</v>
      </c>
      <c r="L13" s="29">
        <f t="shared" si="1"/>
        <v>0</v>
      </c>
      <c r="M13" s="29" t="b">
        <f>EXACT(F13,AZ6)</f>
        <v>0</v>
      </c>
      <c r="N13" s="29">
        <f t="shared" si="2"/>
        <v>0</v>
      </c>
      <c r="O13" s="29" t="b">
        <f>EXACT(F13,AZ7)</f>
        <v>0</v>
      </c>
      <c r="P13" s="29">
        <f t="shared" si="3"/>
        <v>0</v>
      </c>
      <c r="Q13" s="29" t="b">
        <f>EXACT(F13,AZ8)</f>
        <v>0</v>
      </c>
      <c r="R13" s="29">
        <f t="shared" si="4"/>
        <v>0</v>
      </c>
      <c r="S13" s="29" t="b">
        <f>EXACT(F13,AZ9)</f>
        <v>0</v>
      </c>
      <c r="T13" s="29">
        <f t="shared" si="5"/>
        <v>0</v>
      </c>
      <c r="U13" s="29" t="b">
        <f>EXACT(F13,AZ10)</f>
        <v>0</v>
      </c>
      <c r="V13" s="29">
        <f t="shared" si="6"/>
        <v>0</v>
      </c>
      <c r="W13" s="29" t="b">
        <f>EXACT(F13,AZ11)</f>
        <v>0</v>
      </c>
      <c r="X13" s="29">
        <f t="shared" si="7"/>
        <v>0</v>
      </c>
      <c r="Y13" s="29" t="b">
        <f>EXACT(F13,AZ12)</f>
        <v>0</v>
      </c>
      <c r="Z13" s="29">
        <f t="shared" si="8"/>
        <v>0</v>
      </c>
      <c r="AA13" s="27">
        <v>10</v>
      </c>
      <c r="AB13" s="28" t="b">
        <f>EXACT(F13,AZ13)</f>
        <v>0</v>
      </c>
      <c r="AC13" s="29">
        <f t="shared" si="9"/>
        <v>0</v>
      </c>
      <c r="AD13" s="29" t="b">
        <f>EXACT(F13,AZ14)</f>
        <v>0</v>
      </c>
      <c r="AE13" s="29">
        <f t="shared" si="10"/>
        <v>0</v>
      </c>
      <c r="AF13" s="29" t="b">
        <f>EXACT(F13,AZ15)</f>
        <v>0</v>
      </c>
      <c r="AG13" s="29">
        <f t="shared" si="11"/>
        <v>0</v>
      </c>
      <c r="AH13" s="29" t="b">
        <f>EXACT(F13,AZ16)</f>
        <v>0</v>
      </c>
      <c r="AI13" s="29">
        <f t="shared" si="12"/>
        <v>0</v>
      </c>
      <c r="AJ13" s="29" t="b">
        <f>EXACT(F13,AZ17)</f>
        <v>0</v>
      </c>
      <c r="AK13" s="29">
        <f t="shared" si="13"/>
        <v>0</v>
      </c>
      <c r="AL13" s="29" t="b">
        <f>EXACT(F13,AZ18)</f>
        <v>0</v>
      </c>
      <c r="AM13" s="29">
        <f t="shared" si="14"/>
        <v>0</v>
      </c>
      <c r="AN13" s="29" t="b">
        <f>EXACT(F13,AZ19)</f>
        <v>0</v>
      </c>
      <c r="AO13" s="29">
        <f t="shared" si="15"/>
        <v>0</v>
      </c>
      <c r="AP13" s="29" t="b">
        <f>EXACT(F13,AZ20)</f>
        <v>0</v>
      </c>
      <c r="AQ13" s="29">
        <f t="shared" si="16"/>
        <v>0</v>
      </c>
      <c r="AR13" s="29" t="b">
        <f>EXACT(F13,AZ21)</f>
        <v>0</v>
      </c>
      <c r="AS13" s="29">
        <f t="shared" si="17"/>
        <v>0</v>
      </c>
      <c r="AT13" s="29" t="b">
        <f>EXACT(F13,AZ22)</f>
        <v>0</v>
      </c>
      <c r="AU13" s="29">
        <f t="shared" si="18"/>
        <v>0</v>
      </c>
      <c r="AV13" s="22"/>
      <c r="AW13" s="11"/>
      <c r="AX13" s="11"/>
      <c r="AY13" s="11"/>
      <c r="AZ13" s="23" t="s">
        <v>103</v>
      </c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 ht="15.75" customHeight="1">
      <c r="A14" s="24">
        <v>11</v>
      </c>
      <c r="B14" s="16"/>
      <c r="C14" s="25"/>
      <c r="D14" s="26"/>
      <c r="E14" s="26"/>
      <c r="F14" s="17"/>
      <c r="G14" s="18"/>
      <c r="H14" s="27">
        <v>11</v>
      </c>
      <c r="I14" s="28" t="b">
        <f>EXACT(F14,AZ4)</f>
        <v>0</v>
      </c>
      <c r="J14" s="29">
        <f t="shared" si="0"/>
        <v>0</v>
      </c>
      <c r="K14" s="29" t="b">
        <f>EXACT(F14,AZ5)</f>
        <v>0</v>
      </c>
      <c r="L14" s="29">
        <f t="shared" si="1"/>
        <v>0</v>
      </c>
      <c r="M14" s="29" t="b">
        <f>EXACT(F14,AZ6)</f>
        <v>0</v>
      </c>
      <c r="N14" s="29">
        <f t="shared" si="2"/>
        <v>0</v>
      </c>
      <c r="O14" s="29" t="b">
        <f>EXACT(F14,AZ7)</f>
        <v>0</v>
      </c>
      <c r="P14" s="29">
        <f t="shared" si="3"/>
        <v>0</v>
      </c>
      <c r="Q14" s="29" t="b">
        <f>EXACT(F14,AZ8)</f>
        <v>0</v>
      </c>
      <c r="R14" s="29">
        <f t="shared" si="4"/>
        <v>0</v>
      </c>
      <c r="S14" s="29" t="b">
        <f>EXACT(F14,AZ9)</f>
        <v>0</v>
      </c>
      <c r="T14" s="29">
        <f t="shared" si="5"/>
        <v>0</v>
      </c>
      <c r="U14" s="29" t="b">
        <f>EXACT(F14,AZ10)</f>
        <v>0</v>
      </c>
      <c r="V14" s="29">
        <f t="shared" si="6"/>
        <v>0</v>
      </c>
      <c r="W14" s="29" t="b">
        <f>EXACT(F14,AZ11)</f>
        <v>0</v>
      </c>
      <c r="X14" s="29">
        <f t="shared" si="7"/>
        <v>0</v>
      </c>
      <c r="Y14" s="29" t="b">
        <f>EXACT(F14,AZ12)</f>
        <v>0</v>
      </c>
      <c r="Z14" s="29">
        <f t="shared" si="8"/>
        <v>0</v>
      </c>
      <c r="AA14" s="27">
        <v>11</v>
      </c>
      <c r="AB14" s="28" t="b">
        <f>EXACT(F14,AZ13)</f>
        <v>0</v>
      </c>
      <c r="AC14" s="29">
        <f t="shared" si="9"/>
        <v>0</v>
      </c>
      <c r="AD14" s="29" t="b">
        <f>EXACT(F14,AZ14)</f>
        <v>0</v>
      </c>
      <c r="AE14" s="29">
        <f t="shared" si="10"/>
        <v>0</v>
      </c>
      <c r="AF14" s="29" t="b">
        <f>EXACT(F14,AZ15)</f>
        <v>0</v>
      </c>
      <c r="AG14" s="29">
        <f t="shared" si="11"/>
        <v>0</v>
      </c>
      <c r="AH14" s="29" t="b">
        <f>EXACT(F14,AZ16)</f>
        <v>0</v>
      </c>
      <c r="AI14" s="29">
        <f t="shared" si="12"/>
        <v>0</v>
      </c>
      <c r="AJ14" s="29" t="b">
        <f>EXACT(F14,AZ17)</f>
        <v>0</v>
      </c>
      <c r="AK14" s="29">
        <f t="shared" si="13"/>
        <v>0</v>
      </c>
      <c r="AL14" s="29" t="b">
        <f>EXACT(F14,AZ18)</f>
        <v>0</v>
      </c>
      <c r="AM14" s="29">
        <f t="shared" si="14"/>
        <v>0</v>
      </c>
      <c r="AN14" s="29" t="b">
        <f>EXACT(F14,AZ19)</f>
        <v>0</v>
      </c>
      <c r="AO14" s="29">
        <f t="shared" si="15"/>
        <v>0</v>
      </c>
      <c r="AP14" s="29" t="b">
        <f>EXACT(F14,AZ20)</f>
        <v>0</v>
      </c>
      <c r="AQ14" s="29">
        <f t="shared" si="16"/>
        <v>0</v>
      </c>
      <c r="AR14" s="29" t="b">
        <f>EXACT(F14,AZ21)</f>
        <v>0</v>
      </c>
      <c r="AS14" s="29">
        <f t="shared" si="17"/>
        <v>0</v>
      </c>
      <c r="AT14" s="29" t="b">
        <f>EXACT(F14,AZ22)</f>
        <v>0</v>
      </c>
      <c r="AU14" s="29">
        <f t="shared" si="18"/>
        <v>0</v>
      </c>
      <c r="AV14" s="22"/>
      <c r="AW14" s="11"/>
      <c r="AX14" s="11"/>
      <c r="AY14" s="11"/>
      <c r="AZ14" s="23" t="s">
        <v>104</v>
      </c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</row>
    <row r="15" spans="1:67" ht="15.75" customHeight="1">
      <c r="A15" s="24">
        <v>12</v>
      </c>
      <c r="B15" s="16"/>
      <c r="C15" s="25"/>
      <c r="D15" s="26"/>
      <c r="E15" s="26"/>
      <c r="F15" s="17"/>
      <c r="G15" s="18"/>
      <c r="H15" s="27">
        <v>12</v>
      </c>
      <c r="I15" s="28" t="b">
        <f>EXACT(F15,AZ4)</f>
        <v>0</v>
      </c>
      <c r="J15" s="29">
        <f t="shared" si="0"/>
        <v>0</v>
      </c>
      <c r="K15" s="29" t="b">
        <f>EXACT(F15,AZ5)</f>
        <v>0</v>
      </c>
      <c r="L15" s="29">
        <f t="shared" si="1"/>
        <v>0</v>
      </c>
      <c r="M15" s="29" t="b">
        <f>EXACT(F15,AZ6)</f>
        <v>0</v>
      </c>
      <c r="N15" s="29">
        <f t="shared" si="2"/>
        <v>0</v>
      </c>
      <c r="O15" s="29" t="b">
        <f>EXACT(F15,AZ7)</f>
        <v>0</v>
      </c>
      <c r="P15" s="29">
        <f t="shared" si="3"/>
        <v>0</v>
      </c>
      <c r="Q15" s="29" t="b">
        <f>EXACT(F15,AZ8)</f>
        <v>0</v>
      </c>
      <c r="R15" s="29">
        <f t="shared" si="4"/>
        <v>0</v>
      </c>
      <c r="S15" s="29" t="b">
        <f>EXACT(F15,AZ9)</f>
        <v>0</v>
      </c>
      <c r="T15" s="29">
        <f t="shared" si="5"/>
        <v>0</v>
      </c>
      <c r="U15" s="29" t="b">
        <f>EXACT(F15,AZ10)</f>
        <v>0</v>
      </c>
      <c r="V15" s="29">
        <f t="shared" si="6"/>
        <v>0</v>
      </c>
      <c r="W15" s="29" t="b">
        <f>EXACT(F15,AZ11)</f>
        <v>0</v>
      </c>
      <c r="X15" s="29">
        <f t="shared" si="7"/>
        <v>0</v>
      </c>
      <c r="Y15" s="29" t="b">
        <f>EXACT(F15,AZ12)</f>
        <v>0</v>
      </c>
      <c r="Z15" s="29">
        <f t="shared" si="8"/>
        <v>0</v>
      </c>
      <c r="AA15" s="27">
        <v>12</v>
      </c>
      <c r="AB15" s="28" t="b">
        <f>EXACT(F15,AZ13)</f>
        <v>0</v>
      </c>
      <c r="AC15" s="29">
        <f t="shared" si="9"/>
        <v>0</v>
      </c>
      <c r="AD15" s="29" t="b">
        <f>EXACT(F15,AZ14)</f>
        <v>0</v>
      </c>
      <c r="AE15" s="29">
        <f t="shared" si="10"/>
        <v>0</v>
      </c>
      <c r="AF15" s="29" t="b">
        <f>EXACT(F15,AZ15)</f>
        <v>0</v>
      </c>
      <c r="AG15" s="29">
        <f t="shared" si="11"/>
        <v>0</v>
      </c>
      <c r="AH15" s="29" t="b">
        <f>EXACT(F15,AZ16)</f>
        <v>0</v>
      </c>
      <c r="AI15" s="29">
        <f t="shared" si="12"/>
        <v>0</v>
      </c>
      <c r="AJ15" s="29" t="b">
        <f>EXACT(F15,AZ17)</f>
        <v>0</v>
      </c>
      <c r="AK15" s="29">
        <f t="shared" si="13"/>
        <v>0</v>
      </c>
      <c r="AL15" s="29" t="b">
        <f>EXACT(F15,AZ18)</f>
        <v>0</v>
      </c>
      <c r="AM15" s="29">
        <f t="shared" si="14"/>
        <v>0</v>
      </c>
      <c r="AN15" s="29" t="b">
        <f>EXACT(F15,AZ19)</f>
        <v>0</v>
      </c>
      <c r="AO15" s="29">
        <f t="shared" si="15"/>
        <v>0</v>
      </c>
      <c r="AP15" s="29" t="b">
        <f>EXACT(F15,AZ20)</f>
        <v>0</v>
      </c>
      <c r="AQ15" s="29">
        <f t="shared" si="16"/>
        <v>0</v>
      </c>
      <c r="AR15" s="29" t="b">
        <f>EXACT(F15,AZ21)</f>
        <v>0</v>
      </c>
      <c r="AS15" s="29">
        <f t="shared" si="17"/>
        <v>0</v>
      </c>
      <c r="AT15" s="29" t="b">
        <f>EXACT(F15,AZ22)</f>
        <v>0</v>
      </c>
      <c r="AU15" s="29">
        <f t="shared" si="18"/>
        <v>0</v>
      </c>
      <c r="AV15" s="22"/>
      <c r="AW15" s="11"/>
      <c r="AX15" s="11"/>
      <c r="AY15" s="11"/>
      <c r="AZ15" s="23" t="s">
        <v>105</v>
      </c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</row>
    <row r="16" spans="1:67" ht="15.75" customHeight="1">
      <c r="A16" s="24">
        <v>13</v>
      </c>
      <c r="B16" s="16"/>
      <c r="C16" s="25"/>
      <c r="D16" s="26"/>
      <c r="E16" s="26"/>
      <c r="F16" s="17"/>
      <c r="G16" s="18"/>
      <c r="H16" s="27">
        <v>13</v>
      </c>
      <c r="I16" s="28" t="b">
        <f>EXACT(F16,AZ4)</f>
        <v>0</v>
      </c>
      <c r="J16" s="29">
        <f t="shared" si="0"/>
        <v>0</v>
      </c>
      <c r="K16" s="29" t="b">
        <f>EXACT(F16,AZ5)</f>
        <v>0</v>
      </c>
      <c r="L16" s="29">
        <f t="shared" si="1"/>
        <v>0</v>
      </c>
      <c r="M16" s="29" t="b">
        <f>EXACT(F16,AZ6)</f>
        <v>0</v>
      </c>
      <c r="N16" s="29">
        <f t="shared" si="2"/>
        <v>0</v>
      </c>
      <c r="O16" s="29" t="b">
        <f>EXACT(F16,AZ7)</f>
        <v>0</v>
      </c>
      <c r="P16" s="29">
        <f t="shared" si="3"/>
        <v>0</v>
      </c>
      <c r="Q16" s="29" t="b">
        <f>EXACT(F16,AZ8)</f>
        <v>0</v>
      </c>
      <c r="R16" s="29">
        <f t="shared" si="4"/>
        <v>0</v>
      </c>
      <c r="S16" s="29" t="b">
        <f>EXACT(F16,AZ9)</f>
        <v>0</v>
      </c>
      <c r="T16" s="29">
        <f t="shared" si="5"/>
        <v>0</v>
      </c>
      <c r="U16" s="29" t="b">
        <f>EXACT(F16,AZ10)</f>
        <v>0</v>
      </c>
      <c r="V16" s="29">
        <f t="shared" si="6"/>
        <v>0</v>
      </c>
      <c r="W16" s="29" t="b">
        <f>EXACT(F16,AZ11)</f>
        <v>0</v>
      </c>
      <c r="X16" s="29">
        <f t="shared" si="7"/>
        <v>0</v>
      </c>
      <c r="Y16" s="29" t="b">
        <f>EXACT(F16,AZ12)</f>
        <v>0</v>
      </c>
      <c r="Z16" s="29">
        <f t="shared" si="8"/>
        <v>0</v>
      </c>
      <c r="AA16" s="27">
        <v>13</v>
      </c>
      <c r="AB16" s="28" t="b">
        <f>EXACT(F16,AZ13)</f>
        <v>0</v>
      </c>
      <c r="AC16" s="29">
        <f t="shared" si="9"/>
        <v>0</v>
      </c>
      <c r="AD16" s="29" t="b">
        <f>EXACT(F16,AZ14)</f>
        <v>0</v>
      </c>
      <c r="AE16" s="29">
        <f t="shared" si="10"/>
        <v>0</v>
      </c>
      <c r="AF16" s="29" t="b">
        <f>EXACT(F16,AZ15)</f>
        <v>0</v>
      </c>
      <c r="AG16" s="29">
        <f t="shared" si="11"/>
        <v>0</v>
      </c>
      <c r="AH16" s="29" t="b">
        <f>EXACT(F16,AZ16)</f>
        <v>0</v>
      </c>
      <c r="AI16" s="29">
        <f t="shared" si="12"/>
        <v>0</v>
      </c>
      <c r="AJ16" s="29" t="b">
        <f>EXACT(F16,AZ17)</f>
        <v>0</v>
      </c>
      <c r="AK16" s="29">
        <f t="shared" si="13"/>
        <v>0</v>
      </c>
      <c r="AL16" s="29" t="b">
        <f>EXACT(F16,AZ18)</f>
        <v>0</v>
      </c>
      <c r="AM16" s="29">
        <f t="shared" si="14"/>
        <v>0</v>
      </c>
      <c r="AN16" s="29" t="b">
        <f>EXACT(F16,AZ19)</f>
        <v>0</v>
      </c>
      <c r="AO16" s="29">
        <f t="shared" si="15"/>
        <v>0</v>
      </c>
      <c r="AP16" s="29" t="b">
        <f>EXACT(F16,AZ20)</f>
        <v>0</v>
      </c>
      <c r="AQ16" s="29">
        <f t="shared" si="16"/>
        <v>0</v>
      </c>
      <c r="AR16" s="29" t="b">
        <f>EXACT(F16,AZ21)</f>
        <v>0</v>
      </c>
      <c r="AS16" s="29">
        <f t="shared" si="17"/>
        <v>0</v>
      </c>
      <c r="AT16" s="29" t="b">
        <f>EXACT(F16,AZ22)</f>
        <v>0</v>
      </c>
      <c r="AU16" s="29">
        <f t="shared" si="18"/>
        <v>0</v>
      </c>
      <c r="AV16" s="22"/>
      <c r="AW16" s="11"/>
      <c r="AX16" s="11"/>
      <c r="AY16" s="11"/>
      <c r="AZ16" s="23" t="s">
        <v>106</v>
      </c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</row>
    <row r="17" spans="1:67" ht="15.75" customHeight="1">
      <c r="A17" s="24">
        <v>14</v>
      </c>
      <c r="B17" s="16"/>
      <c r="C17" s="25"/>
      <c r="D17" s="26"/>
      <c r="E17" s="26"/>
      <c r="F17" s="17"/>
      <c r="G17" s="18"/>
      <c r="H17" s="27">
        <v>14</v>
      </c>
      <c r="I17" s="28" t="b">
        <f>EXACT(F17,AZ4)</f>
        <v>0</v>
      </c>
      <c r="J17" s="29">
        <f t="shared" si="0"/>
        <v>0</v>
      </c>
      <c r="K17" s="29" t="b">
        <f>EXACT(F17,AZ5)</f>
        <v>0</v>
      </c>
      <c r="L17" s="29">
        <f t="shared" si="1"/>
        <v>0</v>
      </c>
      <c r="M17" s="29" t="b">
        <f>EXACT(F17,AZ6)</f>
        <v>0</v>
      </c>
      <c r="N17" s="29">
        <f t="shared" si="2"/>
        <v>0</v>
      </c>
      <c r="O17" s="29" t="b">
        <f>EXACT(F17,AZ7)</f>
        <v>0</v>
      </c>
      <c r="P17" s="29">
        <f t="shared" si="3"/>
        <v>0</v>
      </c>
      <c r="Q17" s="29" t="b">
        <f>EXACT(F17,AZ8)</f>
        <v>0</v>
      </c>
      <c r="R17" s="29">
        <f t="shared" si="4"/>
        <v>0</v>
      </c>
      <c r="S17" s="29" t="b">
        <f>EXACT(F17,AZ9)</f>
        <v>0</v>
      </c>
      <c r="T17" s="29">
        <f t="shared" si="5"/>
        <v>0</v>
      </c>
      <c r="U17" s="29" t="b">
        <f>EXACT(F17,AZ10)</f>
        <v>0</v>
      </c>
      <c r="V17" s="29">
        <f t="shared" si="6"/>
        <v>0</v>
      </c>
      <c r="W17" s="29" t="b">
        <f>EXACT(F17,AZ11)</f>
        <v>0</v>
      </c>
      <c r="X17" s="29">
        <f t="shared" si="7"/>
        <v>0</v>
      </c>
      <c r="Y17" s="29" t="b">
        <f>EXACT(F17,AZ12)</f>
        <v>0</v>
      </c>
      <c r="Z17" s="29">
        <f t="shared" si="8"/>
        <v>0</v>
      </c>
      <c r="AA17" s="27">
        <v>14</v>
      </c>
      <c r="AB17" s="28" t="b">
        <f>EXACT(F17,AZ13)</f>
        <v>0</v>
      </c>
      <c r="AC17" s="29">
        <f t="shared" si="9"/>
        <v>0</v>
      </c>
      <c r="AD17" s="29" t="b">
        <f>EXACT(F17,AZ14)</f>
        <v>0</v>
      </c>
      <c r="AE17" s="29">
        <f t="shared" si="10"/>
        <v>0</v>
      </c>
      <c r="AF17" s="29" t="b">
        <f>EXACT(F17,AZ15)</f>
        <v>0</v>
      </c>
      <c r="AG17" s="29">
        <f t="shared" si="11"/>
        <v>0</v>
      </c>
      <c r="AH17" s="29" t="b">
        <f>EXACT(F17,AZ16)</f>
        <v>0</v>
      </c>
      <c r="AI17" s="29">
        <f t="shared" si="12"/>
        <v>0</v>
      </c>
      <c r="AJ17" s="29" t="b">
        <f>EXACT(F17,AZ17)</f>
        <v>0</v>
      </c>
      <c r="AK17" s="29">
        <f t="shared" si="13"/>
        <v>0</v>
      </c>
      <c r="AL17" s="29" t="b">
        <f>EXACT(F17,AZ18)</f>
        <v>0</v>
      </c>
      <c r="AM17" s="29">
        <f t="shared" si="14"/>
        <v>0</v>
      </c>
      <c r="AN17" s="29" t="b">
        <f>EXACT(F17,AZ19)</f>
        <v>0</v>
      </c>
      <c r="AO17" s="29">
        <f t="shared" si="15"/>
        <v>0</v>
      </c>
      <c r="AP17" s="29" t="b">
        <f>EXACT(F17,AZ20)</f>
        <v>0</v>
      </c>
      <c r="AQ17" s="29">
        <f t="shared" si="16"/>
        <v>0</v>
      </c>
      <c r="AR17" s="29" t="b">
        <f>EXACT(F17,AZ21)</f>
        <v>0</v>
      </c>
      <c r="AS17" s="29">
        <f t="shared" si="17"/>
        <v>0</v>
      </c>
      <c r="AT17" s="29" t="b">
        <f>EXACT(F17,AZ22)</f>
        <v>0</v>
      </c>
      <c r="AU17" s="29">
        <f t="shared" si="18"/>
        <v>0</v>
      </c>
      <c r="AV17" s="22"/>
      <c r="AW17" s="11"/>
      <c r="AX17" s="11"/>
      <c r="AY17" s="11"/>
      <c r="AZ17" s="23" t="s">
        <v>107</v>
      </c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</row>
    <row r="18" spans="1:67" ht="15.75" customHeight="1">
      <c r="A18" s="24">
        <v>15</v>
      </c>
      <c r="B18" s="16"/>
      <c r="C18" s="25"/>
      <c r="D18" s="26"/>
      <c r="E18" s="26"/>
      <c r="F18" s="17"/>
      <c r="G18" s="18"/>
      <c r="H18" s="27">
        <v>15</v>
      </c>
      <c r="I18" s="28" t="b">
        <f>EXACT(F18,AZ4)</f>
        <v>0</v>
      </c>
      <c r="J18" s="29">
        <f t="shared" si="0"/>
        <v>0</v>
      </c>
      <c r="K18" s="29" t="b">
        <f>EXACT(F18,AZ5)</f>
        <v>0</v>
      </c>
      <c r="L18" s="29">
        <f t="shared" si="1"/>
        <v>0</v>
      </c>
      <c r="M18" s="29" t="b">
        <f>EXACT(F18,AZ6)</f>
        <v>0</v>
      </c>
      <c r="N18" s="29">
        <f t="shared" si="2"/>
        <v>0</v>
      </c>
      <c r="O18" s="29" t="b">
        <f>EXACT(F18,AZ7)</f>
        <v>0</v>
      </c>
      <c r="P18" s="29">
        <f t="shared" si="3"/>
        <v>0</v>
      </c>
      <c r="Q18" s="29" t="b">
        <f>EXACT(F18,AZ8)</f>
        <v>0</v>
      </c>
      <c r="R18" s="29">
        <f t="shared" si="4"/>
        <v>0</v>
      </c>
      <c r="S18" s="29" t="b">
        <f>EXACT(F18,AZ9)</f>
        <v>0</v>
      </c>
      <c r="T18" s="29">
        <f t="shared" si="5"/>
        <v>0</v>
      </c>
      <c r="U18" s="29" t="b">
        <f>EXACT(F18,AZ10)</f>
        <v>0</v>
      </c>
      <c r="V18" s="29">
        <f t="shared" si="6"/>
        <v>0</v>
      </c>
      <c r="W18" s="29" t="b">
        <f>EXACT(F18,AZ11)</f>
        <v>0</v>
      </c>
      <c r="X18" s="29">
        <f t="shared" si="7"/>
        <v>0</v>
      </c>
      <c r="Y18" s="29" t="b">
        <f>EXACT(F18,AZ12)</f>
        <v>0</v>
      </c>
      <c r="Z18" s="29">
        <f t="shared" si="8"/>
        <v>0</v>
      </c>
      <c r="AA18" s="27">
        <v>15</v>
      </c>
      <c r="AB18" s="28" t="b">
        <f>EXACT(F18,AZ13)</f>
        <v>0</v>
      </c>
      <c r="AC18" s="29">
        <f t="shared" si="9"/>
        <v>0</v>
      </c>
      <c r="AD18" s="29" t="b">
        <f>EXACT(F18,AZ14)</f>
        <v>0</v>
      </c>
      <c r="AE18" s="29">
        <f t="shared" si="10"/>
        <v>0</v>
      </c>
      <c r="AF18" s="29" t="b">
        <f>EXACT(F18,AZ15)</f>
        <v>0</v>
      </c>
      <c r="AG18" s="29">
        <f t="shared" si="11"/>
        <v>0</v>
      </c>
      <c r="AH18" s="29" t="b">
        <f>EXACT(F18,AZ16)</f>
        <v>0</v>
      </c>
      <c r="AI18" s="29">
        <f t="shared" si="12"/>
        <v>0</v>
      </c>
      <c r="AJ18" s="29" t="b">
        <f>EXACT(F18,AZ17)</f>
        <v>0</v>
      </c>
      <c r="AK18" s="29">
        <f t="shared" si="13"/>
        <v>0</v>
      </c>
      <c r="AL18" s="29" t="b">
        <f>EXACT(F18,AZ18)</f>
        <v>0</v>
      </c>
      <c r="AM18" s="29">
        <f t="shared" si="14"/>
        <v>0</v>
      </c>
      <c r="AN18" s="29" t="b">
        <f>EXACT(F18,AZ19)</f>
        <v>0</v>
      </c>
      <c r="AO18" s="29">
        <f t="shared" si="15"/>
        <v>0</v>
      </c>
      <c r="AP18" s="29" t="b">
        <f>EXACT(F18,AZ20)</f>
        <v>0</v>
      </c>
      <c r="AQ18" s="29">
        <f t="shared" si="16"/>
        <v>0</v>
      </c>
      <c r="AR18" s="29" t="b">
        <f>EXACT(F18,AZ21)</f>
        <v>0</v>
      </c>
      <c r="AS18" s="29">
        <f t="shared" si="17"/>
        <v>0</v>
      </c>
      <c r="AT18" s="29" t="b">
        <f>EXACT(F18,AZ22)</f>
        <v>0</v>
      </c>
      <c r="AU18" s="29">
        <f t="shared" si="18"/>
        <v>0</v>
      </c>
      <c r="AV18" s="22"/>
      <c r="AW18" s="11"/>
      <c r="AX18" s="11"/>
      <c r="AY18" s="11"/>
      <c r="AZ18" s="23" t="s">
        <v>108</v>
      </c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ht="15.75" customHeight="1">
      <c r="A19" s="24">
        <v>16</v>
      </c>
      <c r="B19" s="16"/>
      <c r="C19" s="25"/>
      <c r="D19" s="26"/>
      <c r="E19" s="26"/>
      <c r="F19" s="17"/>
      <c r="G19" s="18"/>
      <c r="H19" s="27">
        <v>16</v>
      </c>
      <c r="I19" s="28" t="b">
        <f>EXACT(F19,AZ4)</f>
        <v>0</v>
      </c>
      <c r="J19" s="29">
        <f t="shared" si="0"/>
        <v>0</v>
      </c>
      <c r="K19" s="29" t="b">
        <f>EXACT(F19,AZ5)</f>
        <v>0</v>
      </c>
      <c r="L19" s="29">
        <f t="shared" si="1"/>
        <v>0</v>
      </c>
      <c r="M19" s="29" t="b">
        <f>EXACT(F19,AZ6)</f>
        <v>0</v>
      </c>
      <c r="N19" s="29">
        <f t="shared" si="2"/>
        <v>0</v>
      </c>
      <c r="O19" s="29" t="b">
        <f>EXACT(F19,AZ7)</f>
        <v>0</v>
      </c>
      <c r="P19" s="29">
        <f t="shared" si="3"/>
        <v>0</v>
      </c>
      <c r="Q19" s="29" t="b">
        <f>EXACT(F19,AZ8)</f>
        <v>0</v>
      </c>
      <c r="R19" s="29">
        <f t="shared" si="4"/>
        <v>0</v>
      </c>
      <c r="S19" s="29" t="b">
        <f>EXACT(F19,AZ9)</f>
        <v>0</v>
      </c>
      <c r="T19" s="29">
        <f t="shared" si="5"/>
        <v>0</v>
      </c>
      <c r="U19" s="29" t="b">
        <f>EXACT(F19,AZ10)</f>
        <v>0</v>
      </c>
      <c r="V19" s="29">
        <f t="shared" si="6"/>
        <v>0</v>
      </c>
      <c r="W19" s="29" t="b">
        <f>EXACT(F19,AZ11)</f>
        <v>0</v>
      </c>
      <c r="X19" s="29">
        <f t="shared" si="7"/>
        <v>0</v>
      </c>
      <c r="Y19" s="29" t="b">
        <f>EXACT(F19,AZ12)</f>
        <v>0</v>
      </c>
      <c r="Z19" s="29">
        <f t="shared" si="8"/>
        <v>0</v>
      </c>
      <c r="AA19" s="27">
        <v>16</v>
      </c>
      <c r="AB19" s="28" t="b">
        <f>EXACT(F19,AZ13)</f>
        <v>0</v>
      </c>
      <c r="AC19" s="29">
        <f t="shared" si="9"/>
        <v>0</v>
      </c>
      <c r="AD19" s="29" t="b">
        <f>EXACT(F19,AZ14)</f>
        <v>0</v>
      </c>
      <c r="AE19" s="29">
        <f t="shared" si="10"/>
        <v>0</v>
      </c>
      <c r="AF19" s="29" t="b">
        <f>EXACT(F19,AZ15)</f>
        <v>0</v>
      </c>
      <c r="AG19" s="29">
        <f t="shared" si="11"/>
        <v>0</v>
      </c>
      <c r="AH19" s="29" t="b">
        <f>EXACT(F19,AZ16)</f>
        <v>0</v>
      </c>
      <c r="AI19" s="29">
        <f t="shared" si="12"/>
        <v>0</v>
      </c>
      <c r="AJ19" s="29" t="b">
        <f>EXACT(F19,AZ17)</f>
        <v>0</v>
      </c>
      <c r="AK19" s="29">
        <f t="shared" si="13"/>
        <v>0</v>
      </c>
      <c r="AL19" s="29" t="b">
        <f>EXACT(F19,AZ18)</f>
        <v>0</v>
      </c>
      <c r="AM19" s="29">
        <f t="shared" si="14"/>
        <v>0</v>
      </c>
      <c r="AN19" s="29" t="b">
        <f>EXACT(F19,AZ19)</f>
        <v>0</v>
      </c>
      <c r="AO19" s="29">
        <f t="shared" si="15"/>
        <v>0</v>
      </c>
      <c r="AP19" s="29" t="b">
        <f>EXACT(F19,AZ20)</f>
        <v>0</v>
      </c>
      <c r="AQ19" s="29">
        <f t="shared" si="16"/>
        <v>0</v>
      </c>
      <c r="AR19" s="29" t="b">
        <f>EXACT(F19,AZ21)</f>
        <v>0</v>
      </c>
      <c r="AS19" s="29">
        <f t="shared" si="17"/>
        <v>0</v>
      </c>
      <c r="AT19" s="29" t="b">
        <f>EXACT(F19,AZ22)</f>
        <v>0</v>
      </c>
      <c r="AU19" s="29">
        <f t="shared" si="18"/>
        <v>0</v>
      </c>
      <c r="AV19" s="22"/>
      <c r="AW19" s="11"/>
      <c r="AX19" s="11"/>
      <c r="AY19" s="11"/>
      <c r="AZ19" s="23" t="s">
        <v>109</v>
      </c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</row>
    <row r="20" spans="1:67" ht="15.75" customHeight="1">
      <c r="A20" s="24">
        <v>17</v>
      </c>
      <c r="B20" s="16"/>
      <c r="C20" s="25"/>
      <c r="D20" s="26"/>
      <c r="E20" s="26"/>
      <c r="F20" s="17"/>
      <c r="G20" s="18"/>
      <c r="H20" s="27">
        <v>17</v>
      </c>
      <c r="I20" s="28" t="b">
        <f>EXACT(F20,AZ4)</f>
        <v>0</v>
      </c>
      <c r="J20" s="29">
        <f t="shared" si="0"/>
        <v>0</v>
      </c>
      <c r="K20" s="29" t="b">
        <f>EXACT(F20,AZ5)</f>
        <v>0</v>
      </c>
      <c r="L20" s="29">
        <f t="shared" si="1"/>
        <v>0</v>
      </c>
      <c r="M20" s="29" t="b">
        <f>EXACT(F20,AZ6)</f>
        <v>0</v>
      </c>
      <c r="N20" s="29">
        <f t="shared" si="2"/>
        <v>0</v>
      </c>
      <c r="O20" s="29" t="b">
        <f>EXACT(F20,AZ7)</f>
        <v>0</v>
      </c>
      <c r="P20" s="29">
        <f t="shared" si="3"/>
        <v>0</v>
      </c>
      <c r="Q20" s="29" t="b">
        <f>EXACT(F20,AZ8)</f>
        <v>0</v>
      </c>
      <c r="R20" s="29">
        <f t="shared" si="4"/>
        <v>0</v>
      </c>
      <c r="S20" s="29" t="b">
        <f>EXACT(F20,AZ9)</f>
        <v>0</v>
      </c>
      <c r="T20" s="29">
        <f t="shared" si="5"/>
        <v>0</v>
      </c>
      <c r="U20" s="29" t="b">
        <f>EXACT(F20,AZ10)</f>
        <v>0</v>
      </c>
      <c r="V20" s="29">
        <f t="shared" si="6"/>
        <v>0</v>
      </c>
      <c r="W20" s="29" t="b">
        <f>EXACT(F20,AZ11)</f>
        <v>0</v>
      </c>
      <c r="X20" s="29">
        <f t="shared" si="7"/>
        <v>0</v>
      </c>
      <c r="Y20" s="29" t="b">
        <f>EXACT(F20,AZ12)</f>
        <v>0</v>
      </c>
      <c r="Z20" s="29">
        <f t="shared" si="8"/>
        <v>0</v>
      </c>
      <c r="AA20" s="27">
        <v>17</v>
      </c>
      <c r="AB20" s="28" t="b">
        <f>EXACT(F20,AZ13)</f>
        <v>0</v>
      </c>
      <c r="AC20" s="29">
        <f t="shared" si="9"/>
        <v>0</v>
      </c>
      <c r="AD20" s="29" t="b">
        <f>EXACT(F20,AZ14)</f>
        <v>0</v>
      </c>
      <c r="AE20" s="29">
        <f t="shared" si="10"/>
        <v>0</v>
      </c>
      <c r="AF20" s="29" t="b">
        <f>EXACT(F20,AZ15)</f>
        <v>0</v>
      </c>
      <c r="AG20" s="29">
        <f t="shared" si="11"/>
        <v>0</v>
      </c>
      <c r="AH20" s="29" t="b">
        <f>EXACT(F20,AZ16)</f>
        <v>0</v>
      </c>
      <c r="AI20" s="29">
        <f t="shared" si="12"/>
        <v>0</v>
      </c>
      <c r="AJ20" s="29" t="b">
        <f>EXACT(F20,AZ17)</f>
        <v>0</v>
      </c>
      <c r="AK20" s="29">
        <f t="shared" si="13"/>
        <v>0</v>
      </c>
      <c r="AL20" s="29" t="b">
        <f>EXACT(F20,AZ18)</f>
        <v>0</v>
      </c>
      <c r="AM20" s="29">
        <f t="shared" si="14"/>
        <v>0</v>
      </c>
      <c r="AN20" s="29" t="b">
        <f>EXACT(F20,AZ19)</f>
        <v>0</v>
      </c>
      <c r="AO20" s="29">
        <f t="shared" si="15"/>
        <v>0</v>
      </c>
      <c r="AP20" s="29" t="b">
        <f>EXACT(F20,AZ20)</f>
        <v>0</v>
      </c>
      <c r="AQ20" s="29">
        <f t="shared" si="16"/>
        <v>0</v>
      </c>
      <c r="AR20" s="29" t="b">
        <f>EXACT(F20,AZ21)</f>
        <v>0</v>
      </c>
      <c r="AS20" s="29">
        <f t="shared" si="17"/>
        <v>0</v>
      </c>
      <c r="AT20" s="29" t="b">
        <f>EXACT(F20,AZ22)</f>
        <v>0</v>
      </c>
      <c r="AU20" s="29">
        <f t="shared" si="18"/>
        <v>0</v>
      </c>
      <c r="AV20" s="22"/>
      <c r="AW20" s="11"/>
      <c r="AX20" s="11"/>
      <c r="AY20" s="11"/>
      <c r="AZ20" s="23" t="s">
        <v>110</v>
      </c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</row>
    <row r="21" spans="1:67" ht="15.75" customHeight="1">
      <c r="A21" s="24">
        <v>18</v>
      </c>
      <c r="B21" s="16"/>
      <c r="C21" s="25"/>
      <c r="D21" s="26"/>
      <c r="E21" s="26"/>
      <c r="F21" s="17"/>
      <c r="G21" s="18"/>
      <c r="H21" s="27">
        <v>18</v>
      </c>
      <c r="I21" s="28" t="b">
        <f>EXACT(F21,AZ4)</f>
        <v>0</v>
      </c>
      <c r="J21" s="29">
        <f t="shared" si="0"/>
        <v>0</v>
      </c>
      <c r="K21" s="29" t="b">
        <f>EXACT(F21,AZ5)</f>
        <v>0</v>
      </c>
      <c r="L21" s="29">
        <f t="shared" si="1"/>
        <v>0</v>
      </c>
      <c r="M21" s="29" t="b">
        <f>EXACT(F21,AZ6)</f>
        <v>0</v>
      </c>
      <c r="N21" s="29">
        <f t="shared" si="2"/>
        <v>0</v>
      </c>
      <c r="O21" s="29" t="b">
        <f>EXACT(F21,AZ7)</f>
        <v>0</v>
      </c>
      <c r="P21" s="29">
        <f t="shared" si="3"/>
        <v>0</v>
      </c>
      <c r="Q21" s="29" t="b">
        <f>EXACT(F21,AZ8)</f>
        <v>0</v>
      </c>
      <c r="R21" s="29">
        <f t="shared" si="4"/>
        <v>0</v>
      </c>
      <c r="S21" s="29" t="b">
        <f>EXACT(F21,AZ9)</f>
        <v>0</v>
      </c>
      <c r="T21" s="29">
        <f t="shared" si="5"/>
        <v>0</v>
      </c>
      <c r="U21" s="29" t="b">
        <f>EXACT(F21,AZ10)</f>
        <v>0</v>
      </c>
      <c r="V21" s="29">
        <f t="shared" si="6"/>
        <v>0</v>
      </c>
      <c r="W21" s="29" t="b">
        <f>EXACT(F21,AZ11)</f>
        <v>0</v>
      </c>
      <c r="X21" s="29">
        <f t="shared" si="7"/>
        <v>0</v>
      </c>
      <c r="Y21" s="29" t="b">
        <f>EXACT(F21,AZ12)</f>
        <v>0</v>
      </c>
      <c r="Z21" s="29">
        <f t="shared" si="8"/>
        <v>0</v>
      </c>
      <c r="AA21" s="27">
        <v>18</v>
      </c>
      <c r="AB21" s="28" t="b">
        <f>EXACT(F21,AZ13)</f>
        <v>0</v>
      </c>
      <c r="AC21" s="29">
        <f t="shared" si="9"/>
        <v>0</v>
      </c>
      <c r="AD21" s="29" t="b">
        <f>EXACT(F21,AZ14)</f>
        <v>0</v>
      </c>
      <c r="AE21" s="29">
        <f t="shared" si="10"/>
        <v>0</v>
      </c>
      <c r="AF21" s="29" t="b">
        <f>EXACT(F21,AZ15)</f>
        <v>0</v>
      </c>
      <c r="AG21" s="29">
        <f t="shared" si="11"/>
        <v>0</v>
      </c>
      <c r="AH21" s="29" t="b">
        <f>EXACT(F21,AZ16)</f>
        <v>0</v>
      </c>
      <c r="AI21" s="29">
        <f t="shared" si="12"/>
        <v>0</v>
      </c>
      <c r="AJ21" s="29" t="b">
        <f>EXACT(F21,AZ17)</f>
        <v>0</v>
      </c>
      <c r="AK21" s="29">
        <f t="shared" si="13"/>
        <v>0</v>
      </c>
      <c r="AL21" s="29" t="b">
        <f>EXACT(F21,AZ18)</f>
        <v>0</v>
      </c>
      <c r="AM21" s="29">
        <f t="shared" si="14"/>
        <v>0</v>
      </c>
      <c r="AN21" s="29" t="b">
        <f>EXACT(F21,AZ19)</f>
        <v>0</v>
      </c>
      <c r="AO21" s="29">
        <f t="shared" si="15"/>
        <v>0</v>
      </c>
      <c r="AP21" s="29" t="b">
        <f>EXACT(F21,AZ20)</f>
        <v>0</v>
      </c>
      <c r="AQ21" s="29">
        <f t="shared" si="16"/>
        <v>0</v>
      </c>
      <c r="AR21" s="29" t="b">
        <f>EXACT(F21,AZ21)</f>
        <v>0</v>
      </c>
      <c r="AS21" s="29">
        <f t="shared" si="17"/>
        <v>0</v>
      </c>
      <c r="AT21" s="29" t="b">
        <f>EXACT(F21,AZ22)</f>
        <v>0</v>
      </c>
      <c r="AU21" s="29">
        <f t="shared" si="18"/>
        <v>0</v>
      </c>
      <c r="AV21" s="22"/>
      <c r="AW21" s="11"/>
      <c r="AX21" s="11"/>
      <c r="AY21" s="11"/>
      <c r="AZ21" s="30" t="s">
        <v>111</v>
      </c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</row>
    <row r="22" spans="1:67" ht="15.75" customHeight="1">
      <c r="A22" s="24">
        <v>19</v>
      </c>
      <c r="B22" s="16"/>
      <c r="C22" s="25"/>
      <c r="D22" s="26"/>
      <c r="E22" s="26"/>
      <c r="F22" s="17"/>
      <c r="G22" s="18"/>
      <c r="H22" s="27">
        <v>19</v>
      </c>
      <c r="I22" s="28" t="b">
        <f>EXACT(F22,AZ4)</f>
        <v>0</v>
      </c>
      <c r="J22" s="29">
        <f t="shared" si="0"/>
        <v>0</v>
      </c>
      <c r="K22" s="29" t="b">
        <f>EXACT(F22,AZ5)</f>
        <v>0</v>
      </c>
      <c r="L22" s="29">
        <f t="shared" si="1"/>
        <v>0</v>
      </c>
      <c r="M22" s="29" t="b">
        <f>EXACT(F22,AZ6)</f>
        <v>0</v>
      </c>
      <c r="N22" s="29">
        <f t="shared" si="2"/>
        <v>0</v>
      </c>
      <c r="O22" s="29" t="b">
        <f>EXACT(F22,AZ7)</f>
        <v>0</v>
      </c>
      <c r="P22" s="29">
        <f t="shared" si="3"/>
        <v>0</v>
      </c>
      <c r="Q22" s="29" t="b">
        <f>EXACT(F22,AZ8)</f>
        <v>0</v>
      </c>
      <c r="R22" s="29">
        <f t="shared" si="4"/>
        <v>0</v>
      </c>
      <c r="S22" s="29" t="b">
        <f>EXACT(F22,AZ9)</f>
        <v>0</v>
      </c>
      <c r="T22" s="29">
        <f t="shared" si="5"/>
        <v>0</v>
      </c>
      <c r="U22" s="29" t="b">
        <f>EXACT(F22,AZ10)</f>
        <v>0</v>
      </c>
      <c r="V22" s="29">
        <f t="shared" si="6"/>
        <v>0</v>
      </c>
      <c r="W22" s="29" t="b">
        <f>EXACT(F22,AZ11)</f>
        <v>0</v>
      </c>
      <c r="X22" s="29">
        <f t="shared" si="7"/>
        <v>0</v>
      </c>
      <c r="Y22" s="29" t="b">
        <f>EXACT(F22,AZ12)</f>
        <v>0</v>
      </c>
      <c r="Z22" s="29">
        <f t="shared" si="8"/>
        <v>0</v>
      </c>
      <c r="AA22" s="27">
        <v>19</v>
      </c>
      <c r="AB22" s="28" t="b">
        <f>EXACT(F22,AZ13)</f>
        <v>0</v>
      </c>
      <c r="AC22" s="29">
        <f t="shared" si="9"/>
        <v>0</v>
      </c>
      <c r="AD22" s="29" t="b">
        <f>EXACT(F22,AZ14)</f>
        <v>0</v>
      </c>
      <c r="AE22" s="29">
        <f t="shared" si="10"/>
        <v>0</v>
      </c>
      <c r="AF22" s="29" t="b">
        <f>EXACT(F22,AZ15)</f>
        <v>0</v>
      </c>
      <c r="AG22" s="29">
        <f t="shared" si="11"/>
        <v>0</v>
      </c>
      <c r="AH22" s="29" t="b">
        <f>EXACT(F22,AZ16)</f>
        <v>0</v>
      </c>
      <c r="AI22" s="29">
        <f t="shared" si="12"/>
        <v>0</v>
      </c>
      <c r="AJ22" s="29" t="b">
        <f>EXACT(F22,AZ17)</f>
        <v>0</v>
      </c>
      <c r="AK22" s="29">
        <f t="shared" si="13"/>
        <v>0</v>
      </c>
      <c r="AL22" s="29" t="b">
        <f>EXACT(F22,AZ18)</f>
        <v>0</v>
      </c>
      <c r="AM22" s="29">
        <f t="shared" si="14"/>
        <v>0</v>
      </c>
      <c r="AN22" s="29" t="b">
        <f>EXACT(F22,AZ19)</f>
        <v>0</v>
      </c>
      <c r="AO22" s="29">
        <f t="shared" si="15"/>
        <v>0</v>
      </c>
      <c r="AP22" s="29" t="b">
        <f>EXACT(F22,AZ20)</f>
        <v>0</v>
      </c>
      <c r="AQ22" s="29">
        <f t="shared" si="16"/>
        <v>0</v>
      </c>
      <c r="AR22" s="29" t="b">
        <f>EXACT(F22,AZ21)</f>
        <v>0</v>
      </c>
      <c r="AS22" s="29">
        <f t="shared" si="17"/>
        <v>0</v>
      </c>
      <c r="AT22" s="29" t="b">
        <f>EXACT(F22,AZ22)</f>
        <v>0</v>
      </c>
      <c r="AU22" s="29">
        <f t="shared" si="18"/>
        <v>0</v>
      </c>
      <c r="AV22" s="22"/>
      <c r="AW22" s="11"/>
      <c r="AX22" s="11"/>
      <c r="AY22" s="11"/>
      <c r="AZ22" s="30" t="s">
        <v>112</v>
      </c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</row>
    <row r="23" spans="1:67" ht="15.75" customHeight="1">
      <c r="A23" s="24">
        <v>20</v>
      </c>
      <c r="B23" s="16"/>
      <c r="C23" s="25"/>
      <c r="D23" s="26"/>
      <c r="E23" s="26"/>
      <c r="F23" s="17"/>
      <c r="G23" s="18"/>
      <c r="H23" s="27">
        <v>20</v>
      </c>
      <c r="I23" s="28" t="b">
        <f>EXACT(F23,AZ4)</f>
        <v>0</v>
      </c>
      <c r="J23" s="29">
        <f t="shared" si="0"/>
        <v>0</v>
      </c>
      <c r="K23" s="29" t="b">
        <f>EXACT(F23,AZ5)</f>
        <v>0</v>
      </c>
      <c r="L23" s="29">
        <f t="shared" si="1"/>
        <v>0</v>
      </c>
      <c r="M23" s="29" t="b">
        <f>EXACT(F23,AZ6)</f>
        <v>0</v>
      </c>
      <c r="N23" s="29">
        <f t="shared" si="2"/>
        <v>0</v>
      </c>
      <c r="O23" s="29" t="b">
        <f>EXACT(F23,AZ7)</f>
        <v>0</v>
      </c>
      <c r="P23" s="29">
        <f t="shared" si="3"/>
        <v>0</v>
      </c>
      <c r="Q23" s="29" t="b">
        <f>EXACT(F23,AZ8)</f>
        <v>0</v>
      </c>
      <c r="R23" s="29">
        <f t="shared" si="4"/>
        <v>0</v>
      </c>
      <c r="S23" s="29" t="b">
        <f>EXACT(F23,AZ9)</f>
        <v>0</v>
      </c>
      <c r="T23" s="29">
        <f t="shared" si="5"/>
        <v>0</v>
      </c>
      <c r="U23" s="29" t="b">
        <f>EXACT(F23,AZ10)</f>
        <v>0</v>
      </c>
      <c r="V23" s="29">
        <f t="shared" si="6"/>
        <v>0</v>
      </c>
      <c r="W23" s="29" t="b">
        <f>EXACT(F23,AZ11)</f>
        <v>0</v>
      </c>
      <c r="X23" s="29">
        <f t="shared" si="7"/>
        <v>0</v>
      </c>
      <c r="Y23" s="29" t="b">
        <f>EXACT(F23,AZ12)</f>
        <v>0</v>
      </c>
      <c r="Z23" s="29">
        <f t="shared" si="8"/>
        <v>0</v>
      </c>
      <c r="AA23" s="27">
        <v>20</v>
      </c>
      <c r="AB23" s="28" t="b">
        <f>EXACT(F23,AZ13)</f>
        <v>0</v>
      </c>
      <c r="AC23" s="29">
        <f t="shared" si="9"/>
        <v>0</v>
      </c>
      <c r="AD23" s="29" t="b">
        <f>EXACT(F23,AZ14)</f>
        <v>0</v>
      </c>
      <c r="AE23" s="29">
        <f t="shared" si="10"/>
        <v>0</v>
      </c>
      <c r="AF23" s="29" t="b">
        <f>EXACT(F23,AZ15)</f>
        <v>0</v>
      </c>
      <c r="AG23" s="29">
        <f t="shared" si="11"/>
        <v>0</v>
      </c>
      <c r="AH23" s="29" t="b">
        <f>EXACT(F23,AZ16)</f>
        <v>0</v>
      </c>
      <c r="AI23" s="29">
        <f t="shared" si="12"/>
        <v>0</v>
      </c>
      <c r="AJ23" s="29" t="b">
        <f>EXACT(F23,AZ17)</f>
        <v>0</v>
      </c>
      <c r="AK23" s="29">
        <f t="shared" si="13"/>
        <v>0</v>
      </c>
      <c r="AL23" s="29" t="b">
        <f>EXACT(F23,AZ18)</f>
        <v>0</v>
      </c>
      <c r="AM23" s="29">
        <f t="shared" si="14"/>
        <v>0</v>
      </c>
      <c r="AN23" s="29" t="b">
        <f>EXACT(F23,AZ19)</f>
        <v>0</v>
      </c>
      <c r="AO23" s="29">
        <f t="shared" si="15"/>
        <v>0</v>
      </c>
      <c r="AP23" s="29" t="b">
        <f>EXACT(F23,AZ20)</f>
        <v>0</v>
      </c>
      <c r="AQ23" s="29">
        <f t="shared" si="16"/>
        <v>0</v>
      </c>
      <c r="AR23" s="29" t="b">
        <f>EXACT(F23,AZ21)</f>
        <v>0</v>
      </c>
      <c r="AS23" s="29">
        <f t="shared" si="17"/>
        <v>0</v>
      </c>
      <c r="AT23" s="29" t="b">
        <f>EXACT(F23,AZ22)</f>
        <v>0</v>
      </c>
      <c r="AU23" s="29">
        <f t="shared" si="18"/>
        <v>0</v>
      </c>
      <c r="AV23" s="22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</row>
    <row r="24" spans="1:67" ht="15.75" customHeight="1">
      <c r="A24" s="24">
        <v>21</v>
      </c>
      <c r="B24" s="16"/>
      <c r="C24" s="25"/>
      <c r="D24" s="26"/>
      <c r="E24" s="26"/>
      <c r="F24" s="17"/>
      <c r="G24" s="18"/>
      <c r="H24" s="27">
        <v>21</v>
      </c>
      <c r="I24" s="28" t="b">
        <f>EXACT(F24,AZ4)</f>
        <v>0</v>
      </c>
      <c r="J24" s="29">
        <f t="shared" si="0"/>
        <v>0</v>
      </c>
      <c r="K24" s="29" t="b">
        <f>EXACT(F24,AZ5)</f>
        <v>0</v>
      </c>
      <c r="L24" s="29">
        <f t="shared" si="1"/>
        <v>0</v>
      </c>
      <c r="M24" s="29" t="b">
        <f>EXACT(F24,AZ6)</f>
        <v>0</v>
      </c>
      <c r="N24" s="29">
        <f t="shared" si="2"/>
        <v>0</v>
      </c>
      <c r="O24" s="29" t="b">
        <f>EXACT(F24,AZ7)</f>
        <v>0</v>
      </c>
      <c r="P24" s="29">
        <f t="shared" si="3"/>
        <v>0</v>
      </c>
      <c r="Q24" s="29" t="b">
        <f>EXACT(F24,AZ8)</f>
        <v>0</v>
      </c>
      <c r="R24" s="29">
        <f t="shared" si="4"/>
        <v>0</v>
      </c>
      <c r="S24" s="29" t="b">
        <f>EXACT(F24,AZ9)</f>
        <v>0</v>
      </c>
      <c r="T24" s="29">
        <f t="shared" si="5"/>
        <v>0</v>
      </c>
      <c r="U24" s="29" t="b">
        <f>EXACT(F24,AZ10)</f>
        <v>0</v>
      </c>
      <c r="V24" s="29">
        <f t="shared" si="6"/>
        <v>0</v>
      </c>
      <c r="W24" s="29" t="b">
        <f>EXACT(F24,AZ11)</f>
        <v>0</v>
      </c>
      <c r="X24" s="29">
        <f t="shared" si="7"/>
        <v>0</v>
      </c>
      <c r="Y24" s="29" t="b">
        <f>EXACT(F24,AZ12)</f>
        <v>0</v>
      </c>
      <c r="Z24" s="29">
        <f t="shared" si="8"/>
        <v>0</v>
      </c>
      <c r="AA24" s="27">
        <v>21</v>
      </c>
      <c r="AB24" s="28" t="b">
        <f>EXACT(F24,AZ13)</f>
        <v>0</v>
      </c>
      <c r="AC24" s="29">
        <f t="shared" si="9"/>
        <v>0</v>
      </c>
      <c r="AD24" s="29" t="b">
        <f>EXACT(F24,AZ14)</f>
        <v>0</v>
      </c>
      <c r="AE24" s="29">
        <f t="shared" si="10"/>
        <v>0</v>
      </c>
      <c r="AF24" s="29" t="b">
        <f>EXACT(F24,AZ15)</f>
        <v>0</v>
      </c>
      <c r="AG24" s="29">
        <f t="shared" si="11"/>
        <v>0</v>
      </c>
      <c r="AH24" s="29" t="b">
        <f>EXACT(F24,AZ16)</f>
        <v>0</v>
      </c>
      <c r="AI24" s="29">
        <f t="shared" si="12"/>
        <v>0</v>
      </c>
      <c r="AJ24" s="29" t="b">
        <f>EXACT(F24,AZ17)</f>
        <v>0</v>
      </c>
      <c r="AK24" s="29">
        <f t="shared" si="13"/>
        <v>0</v>
      </c>
      <c r="AL24" s="29" t="b">
        <f>EXACT(F24,AZ18)</f>
        <v>0</v>
      </c>
      <c r="AM24" s="29">
        <f t="shared" si="14"/>
        <v>0</v>
      </c>
      <c r="AN24" s="29" t="b">
        <f>EXACT(F24,AZ19)</f>
        <v>0</v>
      </c>
      <c r="AO24" s="29">
        <f t="shared" si="15"/>
        <v>0</v>
      </c>
      <c r="AP24" s="29" t="b">
        <f>EXACT(F24,AZ20)</f>
        <v>0</v>
      </c>
      <c r="AQ24" s="29">
        <f t="shared" si="16"/>
        <v>0</v>
      </c>
      <c r="AR24" s="29" t="b">
        <f>EXACT(F24,AZ21)</f>
        <v>0</v>
      </c>
      <c r="AS24" s="29">
        <f t="shared" si="17"/>
        <v>0</v>
      </c>
      <c r="AT24" s="29" t="b">
        <f>EXACT(F24,AZ22)</f>
        <v>0</v>
      </c>
      <c r="AU24" s="29">
        <f t="shared" si="18"/>
        <v>0</v>
      </c>
      <c r="AV24" s="22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</row>
    <row r="25" spans="1:67" ht="15.75" customHeight="1">
      <c r="A25" s="24">
        <v>22</v>
      </c>
      <c r="B25" s="16"/>
      <c r="C25" s="25"/>
      <c r="D25" s="26"/>
      <c r="E25" s="26"/>
      <c r="F25" s="17"/>
      <c r="G25" s="18"/>
      <c r="H25" s="27">
        <v>22</v>
      </c>
      <c r="I25" s="28" t="b">
        <f>EXACT(F25,AZ4)</f>
        <v>0</v>
      </c>
      <c r="J25" s="29">
        <f t="shared" si="0"/>
        <v>0</v>
      </c>
      <c r="K25" s="29" t="b">
        <f>EXACT(F25,AZ5)</f>
        <v>0</v>
      </c>
      <c r="L25" s="29">
        <f t="shared" si="1"/>
        <v>0</v>
      </c>
      <c r="M25" s="29" t="b">
        <f>EXACT(F25,AZ6)</f>
        <v>0</v>
      </c>
      <c r="N25" s="29">
        <f t="shared" si="2"/>
        <v>0</v>
      </c>
      <c r="O25" s="29" t="b">
        <f>EXACT(F25,AZ7)</f>
        <v>0</v>
      </c>
      <c r="P25" s="29">
        <f t="shared" si="3"/>
        <v>0</v>
      </c>
      <c r="Q25" s="29" t="b">
        <f>EXACT(F25,AZ8)</f>
        <v>0</v>
      </c>
      <c r="R25" s="29">
        <f t="shared" si="4"/>
        <v>0</v>
      </c>
      <c r="S25" s="29" t="b">
        <f>EXACT(F25,AZ9)</f>
        <v>0</v>
      </c>
      <c r="T25" s="29">
        <f t="shared" si="5"/>
        <v>0</v>
      </c>
      <c r="U25" s="29" t="b">
        <f>EXACT(F25,AZ10)</f>
        <v>0</v>
      </c>
      <c r="V25" s="29">
        <f t="shared" si="6"/>
        <v>0</v>
      </c>
      <c r="W25" s="29" t="b">
        <f>EXACT(F25,AZ11)</f>
        <v>0</v>
      </c>
      <c r="X25" s="29">
        <f t="shared" si="7"/>
        <v>0</v>
      </c>
      <c r="Y25" s="29" t="b">
        <f>EXACT(F25,AZ12)</f>
        <v>0</v>
      </c>
      <c r="Z25" s="29">
        <f t="shared" si="8"/>
        <v>0</v>
      </c>
      <c r="AA25" s="27">
        <v>22</v>
      </c>
      <c r="AB25" s="28" t="b">
        <f>EXACT(F25,AZ13)</f>
        <v>0</v>
      </c>
      <c r="AC25" s="29">
        <f t="shared" si="9"/>
        <v>0</v>
      </c>
      <c r="AD25" s="29" t="b">
        <f>EXACT(F25,AZ14)</f>
        <v>0</v>
      </c>
      <c r="AE25" s="29">
        <f t="shared" si="10"/>
        <v>0</v>
      </c>
      <c r="AF25" s="29" t="b">
        <f>EXACT(F25,AZ15)</f>
        <v>0</v>
      </c>
      <c r="AG25" s="29">
        <f t="shared" si="11"/>
        <v>0</v>
      </c>
      <c r="AH25" s="29" t="b">
        <f>EXACT(F25,AZ16)</f>
        <v>0</v>
      </c>
      <c r="AI25" s="29">
        <f t="shared" si="12"/>
        <v>0</v>
      </c>
      <c r="AJ25" s="29" t="b">
        <f>EXACT(F25,AZ17)</f>
        <v>0</v>
      </c>
      <c r="AK25" s="29">
        <f t="shared" si="13"/>
        <v>0</v>
      </c>
      <c r="AL25" s="29" t="b">
        <f>EXACT(F25,AZ18)</f>
        <v>0</v>
      </c>
      <c r="AM25" s="29">
        <f t="shared" si="14"/>
        <v>0</v>
      </c>
      <c r="AN25" s="29" t="b">
        <f>EXACT(F25,AZ19)</f>
        <v>0</v>
      </c>
      <c r="AO25" s="29">
        <f t="shared" si="15"/>
        <v>0</v>
      </c>
      <c r="AP25" s="29" t="b">
        <f>EXACT(F25,AZ20)</f>
        <v>0</v>
      </c>
      <c r="AQ25" s="29">
        <f t="shared" si="16"/>
        <v>0</v>
      </c>
      <c r="AR25" s="29" t="b">
        <f>EXACT(F25,AZ21)</f>
        <v>0</v>
      </c>
      <c r="AS25" s="29">
        <f t="shared" si="17"/>
        <v>0</v>
      </c>
      <c r="AT25" s="29" t="b">
        <f>EXACT(F25,AZ22)</f>
        <v>0</v>
      </c>
      <c r="AU25" s="29">
        <f t="shared" si="18"/>
        <v>0</v>
      </c>
      <c r="AV25" s="22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</row>
    <row r="26" spans="1:67" ht="15.75" customHeight="1">
      <c r="A26" s="24">
        <v>23</v>
      </c>
      <c r="B26" s="16"/>
      <c r="C26" s="25"/>
      <c r="D26" s="26"/>
      <c r="E26" s="26"/>
      <c r="F26" s="17"/>
      <c r="G26" s="18"/>
      <c r="H26" s="27">
        <v>23</v>
      </c>
      <c r="I26" s="28" t="b">
        <f>EXACT(F26,AZ4)</f>
        <v>0</v>
      </c>
      <c r="J26" s="29">
        <f t="shared" si="0"/>
        <v>0</v>
      </c>
      <c r="K26" s="29" t="b">
        <f>EXACT(F26,AZ5)</f>
        <v>0</v>
      </c>
      <c r="L26" s="29">
        <f t="shared" si="1"/>
        <v>0</v>
      </c>
      <c r="M26" s="29" t="b">
        <f>EXACT(F26,AZ6)</f>
        <v>0</v>
      </c>
      <c r="N26" s="29">
        <f t="shared" si="2"/>
        <v>0</v>
      </c>
      <c r="O26" s="29" t="b">
        <f>EXACT(F26,AZ7)</f>
        <v>0</v>
      </c>
      <c r="P26" s="29">
        <f t="shared" si="3"/>
        <v>0</v>
      </c>
      <c r="Q26" s="29" t="b">
        <f>EXACT(F26,AZ8)</f>
        <v>0</v>
      </c>
      <c r="R26" s="29">
        <f t="shared" si="4"/>
        <v>0</v>
      </c>
      <c r="S26" s="29" t="b">
        <f>EXACT(F26,AZ9)</f>
        <v>0</v>
      </c>
      <c r="T26" s="29">
        <f t="shared" si="5"/>
        <v>0</v>
      </c>
      <c r="U26" s="29" t="b">
        <f>EXACT(F26,AZ10)</f>
        <v>0</v>
      </c>
      <c r="V26" s="29">
        <f t="shared" si="6"/>
        <v>0</v>
      </c>
      <c r="W26" s="29" t="b">
        <f>EXACT(F26,AZ11)</f>
        <v>0</v>
      </c>
      <c r="X26" s="29">
        <f t="shared" si="7"/>
        <v>0</v>
      </c>
      <c r="Y26" s="29" t="b">
        <f>EXACT(F26,AZ12)</f>
        <v>0</v>
      </c>
      <c r="Z26" s="29">
        <f t="shared" si="8"/>
        <v>0</v>
      </c>
      <c r="AA26" s="27">
        <v>23</v>
      </c>
      <c r="AB26" s="28" t="b">
        <f>EXACT(F26,AZ13)</f>
        <v>0</v>
      </c>
      <c r="AC26" s="29">
        <f t="shared" si="9"/>
        <v>0</v>
      </c>
      <c r="AD26" s="29" t="b">
        <f>EXACT(F26,AZ14)</f>
        <v>0</v>
      </c>
      <c r="AE26" s="29">
        <f t="shared" si="10"/>
        <v>0</v>
      </c>
      <c r="AF26" s="29" t="b">
        <f>EXACT(F26,AZ15)</f>
        <v>0</v>
      </c>
      <c r="AG26" s="29">
        <f t="shared" si="11"/>
        <v>0</v>
      </c>
      <c r="AH26" s="29" t="b">
        <f>EXACT(F26,AZ16)</f>
        <v>0</v>
      </c>
      <c r="AI26" s="29">
        <f t="shared" si="12"/>
        <v>0</v>
      </c>
      <c r="AJ26" s="29" t="b">
        <f>EXACT(F26,AZ17)</f>
        <v>0</v>
      </c>
      <c r="AK26" s="29">
        <f t="shared" si="13"/>
        <v>0</v>
      </c>
      <c r="AL26" s="29" t="b">
        <f>EXACT(F26,AZ18)</f>
        <v>0</v>
      </c>
      <c r="AM26" s="29">
        <f t="shared" si="14"/>
        <v>0</v>
      </c>
      <c r="AN26" s="29" t="b">
        <f>EXACT(F26,AZ19)</f>
        <v>0</v>
      </c>
      <c r="AO26" s="29">
        <f t="shared" si="15"/>
        <v>0</v>
      </c>
      <c r="AP26" s="29" t="b">
        <f>EXACT(F26,AZ20)</f>
        <v>0</v>
      </c>
      <c r="AQ26" s="29">
        <f t="shared" si="16"/>
        <v>0</v>
      </c>
      <c r="AR26" s="29" t="b">
        <f>EXACT(F26,AZ21)</f>
        <v>0</v>
      </c>
      <c r="AS26" s="29">
        <f t="shared" si="17"/>
        <v>0</v>
      </c>
      <c r="AT26" s="29" t="b">
        <f>EXACT(F26,AZ22)</f>
        <v>0</v>
      </c>
      <c r="AU26" s="29">
        <f t="shared" si="18"/>
        <v>0</v>
      </c>
      <c r="AV26" s="22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</row>
    <row r="27" spans="1:67" ht="15.75" customHeight="1">
      <c r="A27" s="24">
        <v>24</v>
      </c>
      <c r="B27" s="16"/>
      <c r="C27" s="25"/>
      <c r="D27" s="26"/>
      <c r="E27" s="26"/>
      <c r="F27" s="17"/>
      <c r="G27" s="18"/>
      <c r="H27" s="27">
        <v>24</v>
      </c>
      <c r="I27" s="28" t="b">
        <f>EXACT(F27,AZ4)</f>
        <v>0</v>
      </c>
      <c r="J27" s="29">
        <f t="shared" si="0"/>
        <v>0</v>
      </c>
      <c r="K27" s="29" t="b">
        <f>EXACT(F27,AZ5)</f>
        <v>0</v>
      </c>
      <c r="L27" s="29">
        <f t="shared" si="1"/>
        <v>0</v>
      </c>
      <c r="M27" s="29" t="b">
        <f>EXACT(F27,AZ6)</f>
        <v>0</v>
      </c>
      <c r="N27" s="29">
        <f t="shared" si="2"/>
        <v>0</v>
      </c>
      <c r="O27" s="29" t="b">
        <f>EXACT(F27,AZ7)</f>
        <v>0</v>
      </c>
      <c r="P27" s="29">
        <f t="shared" si="3"/>
        <v>0</v>
      </c>
      <c r="Q27" s="29" t="b">
        <f>EXACT(F27,AZ8)</f>
        <v>0</v>
      </c>
      <c r="R27" s="29">
        <f t="shared" si="4"/>
        <v>0</v>
      </c>
      <c r="S27" s="29" t="b">
        <f>EXACT(F27,AZ9)</f>
        <v>0</v>
      </c>
      <c r="T27" s="29">
        <f t="shared" si="5"/>
        <v>0</v>
      </c>
      <c r="U27" s="29" t="b">
        <f>EXACT(F27,AZ10)</f>
        <v>0</v>
      </c>
      <c r="V27" s="29">
        <f t="shared" si="6"/>
        <v>0</v>
      </c>
      <c r="W27" s="29" t="b">
        <f>EXACT(F27,AZ11)</f>
        <v>0</v>
      </c>
      <c r="X27" s="29">
        <f t="shared" si="7"/>
        <v>0</v>
      </c>
      <c r="Y27" s="29" t="b">
        <f>EXACT(F27,AZ12)</f>
        <v>0</v>
      </c>
      <c r="Z27" s="29">
        <f t="shared" si="8"/>
        <v>0</v>
      </c>
      <c r="AA27" s="27">
        <v>24</v>
      </c>
      <c r="AB27" s="28" t="b">
        <f>EXACT(F27,AZ13)</f>
        <v>0</v>
      </c>
      <c r="AC27" s="29">
        <f t="shared" si="9"/>
        <v>0</v>
      </c>
      <c r="AD27" s="29" t="b">
        <f>EXACT(F27,AZ14)</f>
        <v>0</v>
      </c>
      <c r="AE27" s="29">
        <f t="shared" si="10"/>
        <v>0</v>
      </c>
      <c r="AF27" s="29" t="b">
        <f>EXACT(F27,AZ15)</f>
        <v>0</v>
      </c>
      <c r="AG27" s="29">
        <f t="shared" si="11"/>
        <v>0</v>
      </c>
      <c r="AH27" s="29" t="b">
        <f>EXACT(F27,AZ16)</f>
        <v>0</v>
      </c>
      <c r="AI27" s="29">
        <f t="shared" si="12"/>
        <v>0</v>
      </c>
      <c r="AJ27" s="29" t="b">
        <f>EXACT(F27,AZ17)</f>
        <v>0</v>
      </c>
      <c r="AK27" s="29">
        <f t="shared" si="13"/>
        <v>0</v>
      </c>
      <c r="AL27" s="29" t="b">
        <f>EXACT(F27,AZ18)</f>
        <v>0</v>
      </c>
      <c r="AM27" s="29">
        <f t="shared" si="14"/>
        <v>0</v>
      </c>
      <c r="AN27" s="29" t="b">
        <f>EXACT(F27,AZ19)</f>
        <v>0</v>
      </c>
      <c r="AO27" s="29">
        <f t="shared" si="15"/>
        <v>0</v>
      </c>
      <c r="AP27" s="29" t="b">
        <f>EXACT(F27,AZ20)</f>
        <v>0</v>
      </c>
      <c r="AQ27" s="29">
        <f t="shared" si="16"/>
        <v>0</v>
      </c>
      <c r="AR27" s="29" t="b">
        <f>EXACT(F27,AZ21)</f>
        <v>0</v>
      </c>
      <c r="AS27" s="29">
        <f t="shared" si="17"/>
        <v>0</v>
      </c>
      <c r="AT27" s="29" t="b">
        <f>EXACT(F27,AZ22)</f>
        <v>0</v>
      </c>
      <c r="AU27" s="29">
        <f t="shared" si="18"/>
        <v>0</v>
      </c>
      <c r="AV27" s="22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</row>
    <row r="28" spans="1:67" ht="15.75" customHeight="1">
      <c r="A28" s="24">
        <v>25</v>
      </c>
      <c r="B28" s="16"/>
      <c r="C28" s="25"/>
      <c r="D28" s="26"/>
      <c r="E28" s="26"/>
      <c r="F28" s="17"/>
      <c r="G28" s="18"/>
      <c r="H28" s="27">
        <v>25</v>
      </c>
      <c r="I28" s="28" t="b">
        <f>EXACT(F28,AZ4)</f>
        <v>0</v>
      </c>
      <c r="J28" s="29">
        <f t="shared" si="0"/>
        <v>0</v>
      </c>
      <c r="K28" s="29" t="b">
        <f>EXACT(F28,AZ5)</f>
        <v>0</v>
      </c>
      <c r="L28" s="29">
        <f t="shared" si="1"/>
        <v>0</v>
      </c>
      <c r="M28" s="29" t="b">
        <f>EXACT(F28,AZ6)</f>
        <v>0</v>
      </c>
      <c r="N28" s="29">
        <f t="shared" si="2"/>
        <v>0</v>
      </c>
      <c r="O28" s="29" t="b">
        <f>EXACT(F28,AZ7)</f>
        <v>0</v>
      </c>
      <c r="P28" s="29">
        <f t="shared" si="3"/>
        <v>0</v>
      </c>
      <c r="Q28" s="29" t="b">
        <f>EXACT(F28,AZ8)</f>
        <v>0</v>
      </c>
      <c r="R28" s="29">
        <f t="shared" si="4"/>
        <v>0</v>
      </c>
      <c r="S28" s="29" t="b">
        <f>EXACT(F28,AZ9)</f>
        <v>0</v>
      </c>
      <c r="T28" s="29">
        <f t="shared" si="5"/>
        <v>0</v>
      </c>
      <c r="U28" s="29" t="b">
        <f>EXACT(F28,AZ10)</f>
        <v>0</v>
      </c>
      <c r="V28" s="29">
        <f t="shared" si="6"/>
        <v>0</v>
      </c>
      <c r="W28" s="29" t="b">
        <f>EXACT(F28,AZ11)</f>
        <v>0</v>
      </c>
      <c r="X28" s="29">
        <f t="shared" si="7"/>
        <v>0</v>
      </c>
      <c r="Y28" s="29" t="b">
        <f>EXACT(F28,AZ12)</f>
        <v>0</v>
      </c>
      <c r="Z28" s="29">
        <f t="shared" si="8"/>
        <v>0</v>
      </c>
      <c r="AA28" s="27">
        <v>25</v>
      </c>
      <c r="AB28" s="28" t="b">
        <f>EXACT(F28,AZ13)</f>
        <v>0</v>
      </c>
      <c r="AC28" s="29">
        <f t="shared" si="9"/>
        <v>0</v>
      </c>
      <c r="AD28" s="29" t="b">
        <f>EXACT(F28,AZ14)</f>
        <v>0</v>
      </c>
      <c r="AE28" s="29">
        <f t="shared" si="10"/>
        <v>0</v>
      </c>
      <c r="AF28" s="29" t="b">
        <f>EXACT(F28,AZ15)</f>
        <v>0</v>
      </c>
      <c r="AG28" s="29">
        <f t="shared" si="11"/>
        <v>0</v>
      </c>
      <c r="AH28" s="29" t="b">
        <f>EXACT(F28,AZ16)</f>
        <v>0</v>
      </c>
      <c r="AI28" s="29">
        <f t="shared" si="12"/>
        <v>0</v>
      </c>
      <c r="AJ28" s="29" t="b">
        <f>EXACT(F28,AZ17)</f>
        <v>0</v>
      </c>
      <c r="AK28" s="29">
        <f t="shared" si="13"/>
        <v>0</v>
      </c>
      <c r="AL28" s="29" t="b">
        <f>EXACT(F28,AZ18)</f>
        <v>0</v>
      </c>
      <c r="AM28" s="29">
        <f t="shared" si="14"/>
        <v>0</v>
      </c>
      <c r="AN28" s="29" t="b">
        <f>EXACT(F28,AZ19)</f>
        <v>0</v>
      </c>
      <c r="AO28" s="29">
        <f t="shared" si="15"/>
        <v>0</v>
      </c>
      <c r="AP28" s="29" t="b">
        <f>EXACT(F28,AZ20)</f>
        <v>0</v>
      </c>
      <c r="AQ28" s="29">
        <f t="shared" si="16"/>
        <v>0</v>
      </c>
      <c r="AR28" s="29" t="b">
        <f>EXACT(F28,AZ21)</f>
        <v>0</v>
      </c>
      <c r="AS28" s="29">
        <f t="shared" si="17"/>
        <v>0</v>
      </c>
      <c r="AT28" s="29" t="b">
        <f>EXACT(F28,AZ22)</f>
        <v>0</v>
      </c>
      <c r="AU28" s="29">
        <f t="shared" si="18"/>
        <v>0</v>
      </c>
      <c r="AV28" s="22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</row>
    <row r="29" spans="1:67" ht="15.75" customHeight="1">
      <c r="A29" s="24">
        <v>26</v>
      </c>
      <c r="B29" s="31"/>
      <c r="C29" s="25"/>
      <c r="D29" s="26"/>
      <c r="E29" s="26"/>
      <c r="F29" s="17"/>
      <c r="G29" s="18"/>
      <c r="H29" s="27">
        <v>26</v>
      </c>
      <c r="I29" s="28" t="b">
        <f>EXACT(F29,AZ4)</f>
        <v>0</v>
      </c>
      <c r="J29" s="29">
        <f t="shared" si="0"/>
        <v>0</v>
      </c>
      <c r="K29" s="29" t="b">
        <f>EXACT(F29,AZ5)</f>
        <v>0</v>
      </c>
      <c r="L29" s="29">
        <f t="shared" si="1"/>
        <v>0</v>
      </c>
      <c r="M29" s="29" t="b">
        <f>EXACT(F29,AZ6)</f>
        <v>0</v>
      </c>
      <c r="N29" s="29">
        <f t="shared" si="2"/>
        <v>0</v>
      </c>
      <c r="O29" s="29" t="b">
        <f>EXACT(F29,AZ7)</f>
        <v>0</v>
      </c>
      <c r="P29" s="29">
        <f t="shared" si="3"/>
        <v>0</v>
      </c>
      <c r="Q29" s="29" t="b">
        <f>EXACT(F29,AZ8)</f>
        <v>0</v>
      </c>
      <c r="R29" s="29">
        <f t="shared" si="4"/>
        <v>0</v>
      </c>
      <c r="S29" s="29" t="b">
        <f>EXACT(F29,AZ9)</f>
        <v>0</v>
      </c>
      <c r="T29" s="29">
        <f t="shared" si="5"/>
        <v>0</v>
      </c>
      <c r="U29" s="29" t="b">
        <f>EXACT(F29,AZ10)</f>
        <v>0</v>
      </c>
      <c r="V29" s="29">
        <f t="shared" si="6"/>
        <v>0</v>
      </c>
      <c r="W29" s="29" t="b">
        <f>EXACT(F29,AZ11)</f>
        <v>0</v>
      </c>
      <c r="X29" s="29">
        <f t="shared" si="7"/>
        <v>0</v>
      </c>
      <c r="Y29" s="29" t="b">
        <f>EXACT(F29,AZ12)</f>
        <v>0</v>
      </c>
      <c r="Z29" s="29">
        <f t="shared" si="8"/>
        <v>0</v>
      </c>
      <c r="AA29" s="27">
        <v>26</v>
      </c>
      <c r="AB29" s="28" t="b">
        <f>EXACT(F29,AZ13)</f>
        <v>0</v>
      </c>
      <c r="AC29" s="29">
        <f t="shared" si="9"/>
        <v>0</v>
      </c>
      <c r="AD29" s="29" t="b">
        <f>EXACT(F29,AZ14)</f>
        <v>0</v>
      </c>
      <c r="AE29" s="29">
        <f t="shared" si="10"/>
        <v>0</v>
      </c>
      <c r="AF29" s="29" t="b">
        <f>EXACT(F29,AZ15)</f>
        <v>0</v>
      </c>
      <c r="AG29" s="29">
        <f t="shared" si="11"/>
        <v>0</v>
      </c>
      <c r="AH29" s="29" t="b">
        <f>EXACT(F29,AZ16)</f>
        <v>0</v>
      </c>
      <c r="AI29" s="29">
        <f t="shared" si="12"/>
        <v>0</v>
      </c>
      <c r="AJ29" s="29" t="b">
        <f>EXACT(F29,AZ17)</f>
        <v>0</v>
      </c>
      <c r="AK29" s="29">
        <f t="shared" si="13"/>
        <v>0</v>
      </c>
      <c r="AL29" s="29" t="b">
        <f>EXACT(F29,AZ18)</f>
        <v>0</v>
      </c>
      <c r="AM29" s="29">
        <f t="shared" si="14"/>
        <v>0</v>
      </c>
      <c r="AN29" s="29" t="b">
        <f>EXACT(F29,AZ19)</f>
        <v>0</v>
      </c>
      <c r="AO29" s="29">
        <f t="shared" si="15"/>
        <v>0</v>
      </c>
      <c r="AP29" s="29" t="b">
        <f>EXACT(F29,AZ20)</f>
        <v>0</v>
      </c>
      <c r="AQ29" s="29">
        <f t="shared" si="16"/>
        <v>0</v>
      </c>
      <c r="AR29" s="29" t="b">
        <f>EXACT(F29,AZ21)</f>
        <v>0</v>
      </c>
      <c r="AS29" s="29">
        <f t="shared" si="17"/>
        <v>0</v>
      </c>
      <c r="AT29" s="29" t="b">
        <f>EXACT(F29,AZ22)</f>
        <v>0</v>
      </c>
      <c r="AU29" s="29">
        <f t="shared" si="18"/>
        <v>0</v>
      </c>
      <c r="AV29" s="22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</row>
    <row r="30" spans="1:67" ht="15.75" customHeight="1">
      <c r="A30" s="24">
        <v>27</v>
      </c>
      <c r="B30" s="31"/>
      <c r="C30" s="25"/>
      <c r="D30" s="26"/>
      <c r="E30" s="26"/>
      <c r="F30" s="17"/>
      <c r="G30" s="18"/>
      <c r="H30" s="27">
        <v>27</v>
      </c>
      <c r="I30" s="28" t="b">
        <f>EXACT(F30,AZ4)</f>
        <v>0</v>
      </c>
      <c r="J30" s="29">
        <f t="shared" si="0"/>
        <v>0</v>
      </c>
      <c r="K30" s="29" t="b">
        <f>EXACT(F30,AZ5)</f>
        <v>0</v>
      </c>
      <c r="L30" s="29">
        <f t="shared" si="1"/>
        <v>0</v>
      </c>
      <c r="M30" s="29" t="b">
        <f>EXACT(F30,AZ6)</f>
        <v>0</v>
      </c>
      <c r="N30" s="29">
        <f t="shared" si="2"/>
        <v>0</v>
      </c>
      <c r="O30" s="29" t="b">
        <f>EXACT(F30,AZ7)</f>
        <v>0</v>
      </c>
      <c r="P30" s="29">
        <f t="shared" si="3"/>
        <v>0</v>
      </c>
      <c r="Q30" s="29" t="b">
        <f>EXACT(F30,AZ8)</f>
        <v>0</v>
      </c>
      <c r="R30" s="29">
        <f t="shared" si="4"/>
        <v>0</v>
      </c>
      <c r="S30" s="29" t="b">
        <f>EXACT(F30,AZ9)</f>
        <v>0</v>
      </c>
      <c r="T30" s="29">
        <f t="shared" si="5"/>
        <v>0</v>
      </c>
      <c r="U30" s="29" t="b">
        <f>EXACT(F30,AZ10)</f>
        <v>0</v>
      </c>
      <c r="V30" s="29">
        <f t="shared" si="6"/>
        <v>0</v>
      </c>
      <c r="W30" s="29" t="b">
        <f>EXACT(F30,AZ11)</f>
        <v>0</v>
      </c>
      <c r="X30" s="29">
        <f t="shared" si="7"/>
        <v>0</v>
      </c>
      <c r="Y30" s="29" t="b">
        <f>EXACT(F30,AZ12)</f>
        <v>0</v>
      </c>
      <c r="Z30" s="29">
        <f t="shared" si="8"/>
        <v>0</v>
      </c>
      <c r="AA30" s="27">
        <v>27</v>
      </c>
      <c r="AB30" s="28" t="b">
        <f>EXACT(F30,AZ13)</f>
        <v>0</v>
      </c>
      <c r="AC30" s="29">
        <f t="shared" si="9"/>
        <v>0</v>
      </c>
      <c r="AD30" s="29" t="b">
        <f>EXACT(F30,AZ14)</f>
        <v>0</v>
      </c>
      <c r="AE30" s="29">
        <f t="shared" si="10"/>
        <v>0</v>
      </c>
      <c r="AF30" s="29" t="b">
        <f>EXACT(F30,AZ15)</f>
        <v>0</v>
      </c>
      <c r="AG30" s="29">
        <f t="shared" si="11"/>
        <v>0</v>
      </c>
      <c r="AH30" s="29" t="b">
        <f>EXACT(F30,AZ16)</f>
        <v>0</v>
      </c>
      <c r="AI30" s="29">
        <f t="shared" si="12"/>
        <v>0</v>
      </c>
      <c r="AJ30" s="29" t="b">
        <f>EXACT(F30,AZ17)</f>
        <v>0</v>
      </c>
      <c r="AK30" s="29">
        <f t="shared" si="13"/>
        <v>0</v>
      </c>
      <c r="AL30" s="29" t="b">
        <f>EXACT(F30,AZ18)</f>
        <v>0</v>
      </c>
      <c r="AM30" s="29">
        <f t="shared" si="14"/>
        <v>0</v>
      </c>
      <c r="AN30" s="29" t="b">
        <f>EXACT(F30,AZ19)</f>
        <v>0</v>
      </c>
      <c r="AO30" s="29">
        <f t="shared" si="15"/>
        <v>0</v>
      </c>
      <c r="AP30" s="29" t="b">
        <f>EXACT(F30,AZ20)</f>
        <v>0</v>
      </c>
      <c r="AQ30" s="29">
        <f t="shared" si="16"/>
        <v>0</v>
      </c>
      <c r="AR30" s="29" t="b">
        <f>EXACT(F30,AZ21)</f>
        <v>0</v>
      </c>
      <c r="AS30" s="29">
        <f t="shared" si="17"/>
        <v>0</v>
      </c>
      <c r="AT30" s="29" t="b">
        <f>EXACT(F30,AZ22)</f>
        <v>0</v>
      </c>
      <c r="AU30" s="29">
        <f t="shared" si="18"/>
        <v>0</v>
      </c>
      <c r="AV30" s="22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</row>
    <row r="31" spans="1:67" ht="15.75" customHeight="1">
      <c r="A31" s="24">
        <v>28</v>
      </c>
      <c r="B31" s="31"/>
      <c r="C31" s="25"/>
      <c r="D31" s="26"/>
      <c r="E31" s="26"/>
      <c r="F31" s="17"/>
      <c r="G31" s="18"/>
      <c r="H31" s="27">
        <v>28</v>
      </c>
      <c r="I31" s="28" t="b">
        <f>EXACT(F31,AZ4)</f>
        <v>0</v>
      </c>
      <c r="J31" s="29">
        <f t="shared" si="0"/>
        <v>0</v>
      </c>
      <c r="K31" s="29" t="b">
        <f>EXACT(F31,AZ5)</f>
        <v>0</v>
      </c>
      <c r="L31" s="29">
        <f t="shared" si="1"/>
        <v>0</v>
      </c>
      <c r="M31" s="29" t="b">
        <f>EXACT(F31,AZ6)</f>
        <v>0</v>
      </c>
      <c r="N31" s="29">
        <f t="shared" si="2"/>
        <v>0</v>
      </c>
      <c r="O31" s="29" t="b">
        <f>EXACT(F31,AZ7)</f>
        <v>0</v>
      </c>
      <c r="P31" s="29">
        <f t="shared" si="3"/>
        <v>0</v>
      </c>
      <c r="Q31" s="29" t="b">
        <f>EXACT(F31,AZ8)</f>
        <v>0</v>
      </c>
      <c r="R31" s="29">
        <f t="shared" si="4"/>
        <v>0</v>
      </c>
      <c r="S31" s="29" t="b">
        <f>EXACT(F31,AZ9)</f>
        <v>0</v>
      </c>
      <c r="T31" s="29">
        <f t="shared" si="5"/>
        <v>0</v>
      </c>
      <c r="U31" s="29" t="b">
        <f>EXACT(F31,AZ10)</f>
        <v>0</v>
      </c>
      <c r="V31" s="29">
        <f t="shared" si="6"/>
        <v>0</v>
      </c>
      <c r="W31" s="29" t="b">
        <f>EXACT(F31,AZ11)</f>
        <v>0</v>
      </c>
      <c r="X31" s="29">
        <f t="shared" si="7"/>
        <v>0</v>
      </c>
      <c r="Y31" s="29" t="b">
        <f>EXACT(F31,AZ12)</f>
        <v>0</v>
      </c>
      <c r="Z31" s="29">
        <f t="shared" si="8"/>
        <v>0</v>
      </c>
      <c r="AA31" s="27">
        <v>28</v>
      </c>
      <c r="AB31" s="28" t="b">
        <f>EXACT(F31,AZ13)</f>
        <v>0</v>
      </c>
      <c r="AC31" s="29">
        <f t="shared" si="9"/>
        <v>0</v>
      </c>
      <c r="AD31" s="29" t="b">
        <f>EXACT(F31,AZ14)</f>
        <v>0</v>
      </c>
      <c r="AE31" s="29">
        <f t="shared" si="10"/>
        <v>0</v>
      </c>
      <c r="AF31" s="29" t="b">
        <f>EXACT(F31,AZ15)</f>
        <v>0</v>
      </c>
      <c r="AG31" s="29">
        <f t="shared" si="11"/>
        <v>0</v>
      </c>
      <c r="AH31" s="29" t="b">
        <f>EXACT(F31,AZ16)</f>
        <v>0</v>
      </c>
      <c r="AI31" s="29">
        <f t="shared" si="12"/>
        <v>0</v>
      </c>
      <c r="AJ31" s="29" t="b">
        <f>EXACT(F31,AZ17)</f>
        <v>0</v>
      </c>
      <c r="AK31" s="29">
        <f t="shared" si="13"/>
        <v>0</v>
      </c>
      <c r="AL31" s="29" t="b">
        <f>EXACT(F31,AZ18)</f>
        <v>0</v>
      </c>
      <c r="AM31" s="29">
        <f t="shared" si="14"/>
        <v>0</v>
      </c>
      <c r="AN31" s="29" t="b">
        <f>EXACT(F31,AZ19)</f>
        <v>0</v>
      </c>
      <c r="AO31" s="29">
        <f t="shared" si="15"/>
        <v>0</v>
      </c>
      <c r="AP31" s="29" t="b">
        <f>EXACT(F31,AZ20)</f>
        <v>0</v>
      </c>
      <c r="AQ31" s="29">
        <f t="shared" si="16"/>
        <v>0</v>
      </c>
      <c r="AR31" s="29" t="b">
        <f>EXACT(F31,AZ21)</f>
        <v>0</v>
      </c>
      <c r="AS31" s="29">
        <f t="shared" si="17"/>
        <v>0</v>
      </c>
      <c r="AT31" s="29" t="b">
        <f>EXACT(F31,AZ22)</f>
        <v>0</v>
      </c>
      <c r="AU31" s="29">
        <f t="shared" si="18"/>
        <v>0</v>
      </c>
      <c r="AV31" s="22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</row>
    <row r="32" spans="1:67" ht="15.75" customHeight="1">
      <c r="A32" s="24">
        <v>29</v>
      </c>
      <c r="B32" s="31"/>
      <c r="C32" s="25"/>
      <c r="D32" s="26"/>
      <c r="E32" s="26"/>
      <c r="F32" s="17"/>
      <c r="G32" s="18"/>
      <c r="H32" s="27">
        <v>29</v>
      </c>
      <c r="I32" s="28" t="b">
        <f>EXACT(F32,AZ4)</f>
        <v>0</v>
      </c>
      <c r="J32" s="29">
        <f t="shared" si="0"/>
        <v>0</v>
      </c>
      <c r="K32" s="29" t="b">
        <f>EXACT(F32,AZ5)</f>
        <v>0</v>
      </c>
      <c r="L32" s="29">
        <f t="shared" si="1"/>
        <v>0</v>
      </c>
      <c r="M32" s="29" t="b">
        <f>EXACT(F32,AZ6)</f>
        <v>0</v>
      </c>
      <c r="N32" s="29">
        <f t="shared" si="2"/>
        <v>0</v>
      </c>
      <c r="O32" s="29" t="b">
        <f>EXACT(F32,AZ7)</f>
        <v>0</v>
      </c>
      <c r="P32" s="29">
        <f t="shared" si="3"/>
        <v>0</v>
      </c>
      <c r="Q32" s="29" t="b">
        <f>EXACT(F32,AZ8)</f>
        <v>0</v>
      </c>
      <c r="R32" s="29">
        <f t="shared" si="4"/>
        <v>0</v>
      </c>
      <c r="S32" s="29" t="b">
        <f>EXACT(F32,AZ9)</f>
        <v>0</v>
      </c>
      <c r="T32" s="29">
        <f t="shared" si="5"/>
        <v>0</v>
      </c>
      <c r="U32" s="29" t="b">
        <f>EXACT(F32,AZ10)</f>
        <v>0</v>
      </c>
      <c r="V32" s="29">
        <f t="shared" si="6"/>
        <v>0</v>
      </c>
      <c r="W32" s="29" t="b">
        <f>EXACT(F32,AZ11)</f>
        <v>0</v>
      </c>
      <c r="X32" s="29">
        <f t="shared" si="7"/>
        <v>0</v>
      </c>
      <c r="Y32" s="29" t="b">
        <f>EXACT(F32,AZ12)</f>
        <v>0</v>
      </c>
      <c r="Z32" s="29">
        <f t="shared" si="8"/>
        <v>0</v>
      </c>
      <c r="AA32" s="27">
        <v>29</v>
      </c>
      <c r="AB32" s="28" t="b">
        <f>EXACT(F32,AZ13)</f>
        <v>0</v>
      </c>
      <c r="AC32" s="29">
        <f t="shared" si="9"/>
        <v>0</v>
      </c>
      <c r="AD32" s="29" t="b">
        <f>EXACT(F32,AZ14)</f>
        <v>0</v>
      </c>
      <c r="AE32" s="29">
        <f t="shared" si="10"/>
        <v>0</v>
      </c>
      <c r="AF32" s="29" t="b">
        <f>EXACT(F32,AZ15)</f>
        <v>0</v>
      </c>
      <c r="AG32" s="29">
        <f t="shared" si="11"/>
        <v>0</v>
      </c>
      <c r="AH32" s="29" t="b">
        <f>EXACT(F32,AZ16)</f>
        <v>0</v>
      </c>
      <c r="AI32" s="29">
        <f t="shared" si="12"/>
        <v>0</v>
      </c>
      <c r="AJ32" s="29" t="b">
        <f>EXACT(F32,AZ17)</f>
        <v>0</v>
      </c>
      <c r="AK32" s="29">
        <f t="shared" si="13"/>
        <v>0</v>
      </c>
      <c r="AL32" s="29" t="b">
        <f>EXACT(F32,AZ18)</f>
        <v>0</v>
      </c>
      <c r="AM32" s="29">
        <f t="shared" si="14"/>
        <v>0</v>
      </c>
      <c r="AN32" s="29" t="b">
        <f>EXACT(F32,AZ19)</f>
        <v>0</v>
      </c>
      <c r="AO32" s="29">
        <f t="shared" si="15"/>
        <v>0</v>
      </c>
      <c r="AP32" s="29" t="b">
        <f>EXACT(F32,AZ20)</f>
        <v>0</v>
      </c>
      <c r="AQ32" s="29">
        <f t="shared" si="16"/>
        <v>0</v>
      </c>
      <c r="AR32" s="29" t="b">
        <f>EXACT(F32,AZ21)</f>
        <v>0</v>
      </c>
      <c r="AS32" s="29">
        <f t="shared" si="17"/>
        <v>0</v>
      </c>
      <c r="AT32" s="29" t="b">
        <f>EXACT(F32,AZ22)</f>
        <v>0</v>
      </c>
      <c r="AU32" s="29">
        <f t="shared" si="18"/>
        <v>0</v>
      </c>
      <c r="AV32" s="22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</row>
    <row r="33" spans="1:67" ht="15.75" customHeight="1">
      <c r="A33" s="32">
        <v>30</v>
      </c>
      <c r="B33" s="31"/>
      <c r="C33" s="25"/>
      <c r="D33" s="26"/>
      <c r="E33" s="26"/>
      <c r="F33" s="17"/>
      <c r="G33" s="18"/>
      <c r="H33" s="33">
        <v>30</v>
      </c>
      <c r="I33" s="28" t="b">
        <f>EXACT(F33,AZ4)</f>
        <v>0</v>
      </c>
      <c r="J33" s="29">
        <f t="shared" si="0"/>
        <v>0</v>
      </c>
      <c r="K33" s="29" t="b">
        <f>EXACT(F33,AZ5)</f>
        <v>0</v>
      </c>
      <c r="L33" s="29">
        <f t="shared" si="1"/>
        <v>0</v>
      </c>
      <c r="M33" s="29" t="b">
        <f>EXACT(F33,AZ6)</f>
        <v>0</v>
      </c>
      <c r="N33" s="29">
        <f t="shared" si="2"/>
        <v>0</v>
      </c>
      <c r="O33" s="29" t="b">
        <f>EXACT(F33,AZ7)</f>
        <v>0</v>
      </c>
      <c r="P33" s="29">
        <f t="shared" si="3"/>
        <v>0</v>
      </c>
      <c r="Q33" s="29" t="b">
        <f>EXACT(F33,AZ8)</f>
        <v>0</v>
      </c>
      <c r="R33" s="29">
        <f t="shared" si="4"/>
        <v>0</v>
      </c>
      <c r="S33" s="29" t="b">
        <f>EXACT(F33,AZ9)</f>
        <v>0</v>
      </c>
      <c r="T33" s="29">
        <f t="shared" si="5"/>
        <v>0</v>
      </c>
      <c r="U33" s="29" t="b">
        <f>EXACT(F33,AZ10)</f>
        <v>0</v>
      </c>
      <c r="V33" s="29">
        <f t="shared" si="6"/>
        <v>0</v>
      </c>
      <c r="W33" s="29" t="b">
        <f>EXACT(F33,AZ11)</f>
        <v>0</v>
      </c>
      <c r="X33" s="29">
        <f t="shared" si="7"/>
        <v>0</v>
      </c>
      <c r="Y33" s="29" t="b">
        <f>EXACT(F33,AZ12)</f>
        <v>0</v>
      </c>
      <c r="Z33" s="29">
        <f t="shared" si="8"/>
        <v>0</v>
      </c>
      <c r="AA33" s="33">
        <v>30</v>
      </c>
      <c r="AB33" s="28" t="b">
        <f>EXACT(F33,AZ13)</f>
        <v>0</v>
      </c>
      <c r="AC33" s="29">
        <f t="shared" si="9"/>
        <v>0</v>
      </c>
      <c r="AD33" s="29" t="b">
        <f>EXACT(F33,AZ14)</f>
        <v>0</v>
      </c>
      <c r="AE33" s="29">
        <f t="shared" si="10"/>
        <v>0</v>
      </c>
      <c r="AF33" s="29" t="b">
        <f>EXACT(F33,AZ15)</f>
        <v>0</v>
      </c>
      <c r="AG33" s="29">
        <f t="shared" si="11"/>
        <v>0</v>
      </c>
      <c r="AH33" s="29" t="b">
        <f>EXACT(F33,AZ16)</f>
        <v>0</v>
      </c>
      <c r="AI33" s="29">
        <f t="shared" si="12"/>
        <v>0</v>
      </c>
      <c r="AJ33" s="29" t="b">
        <f>EXACT(F33,AZ17)</f>
        <v>0</v>
      </c>
      <c r="AK33" s="29">
        <f t="shared" si="13"/>
        <v>0</v>
      </c>
      <c r="AL33" s="29" t="b">
        <f>EXACT(F33,AZ18)</f>
        <v>0</v>
      </c>
      <c r="AM33" s="29">
        <f t="shared" si="14"/>
        <v>0</v>
      </c>
      <c r="AN33" s="29" t="b">
        <f>EXACT(F33,AZ19)</f>
        <v>0</v>
      </c>
      <c r="AO33" s="29">
        <f t="shared" si="15"/>
        <v>0</v>
      </c>
      <c r="AP33" s="29" t="b">
        <f>EXACT(F33,AZ20)</f>
        <v>0</v>
      </c>
      <c r="AQ33" s="29">
        <f t="shared" si="16"/>
        <v>0</v>
      </c>
      <c r="AR33" s="29" t="b">
        <f>EXACT(F33,AZ21)</f>
        <v>0</v>
      </c>
      <c r="AS33" s="29">
        <f t="shared" si="17"/>
        <v>0</v>
      </c>
      <c r="AT33" s="29" t="b">
        <f>EXACT(F33,AZ22)</f>
        <v>0</v>
      </c>
      <c r="AU33" s="29">
        <f t="shared" si="18"/>
        <v>0</v>
      </c>
      <c r="AV33" s="22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</row>
    <row r="34" spans="1:67" ht="15.75" customHeight="1">
      <c r="A34" s="32">
        <v>31</v>
      </c>
      <c r="B34" s="31"/>
      <c r="C34" s="25"/>
      <c r="D34" s="26"/>
      <c r="E34" s="26"/>
      <c r="F34" s="17"/>
      <c r="G34" s="18"/>
      <c r="H34" s="33">
        <v>31</v>
      </c>
      <c r="I34" s="28" t="b">
        <f>EXACT(F34,AZ4)</f>
        <v>0</v>
      </c>
      <c r="J34" s="29">
        <f t="shared" si="0"/>
        <v>0</v>
      </c>
      <c r="K34" s="29" t="b">
        <f>EXACT(F34,AZ5)</f>
        <v>0</v>
      </c>
      <c r="L34" s="29">
        <f t="shared" si="1"/>
        <v>0</v>
      </c>
      <c r="M34" s="29" t="b">
        <f>EXACT(F34,AZ6)</f>
        <v>0</v>
      </c>
      <c r="N34" s="29">
        <f t="shared" si="2"/>
        <v>0</v>
      </c>
      <c r="O34" s="29" t="b">
        <f>EXACT(F34,AZ7)</f>
        <v>0</v>
      </c>
      <c r="P34" s="29">
        <f t="shared" si="3"/>
        <v>0</v>
      </c>
      <c r="Q34" s="29" t="b">
        <f>EXACT(F34,AZ8)</f>
        <v>0</v>
      </c>
      <c r="R34" s="29">
        <f t="shared" si="4"/>
        <v>0</v>
      </c>
      <c r="S34" s="29" t="b">
        <f>EXACT(F34,AZ9)</f>
        <v>0</v>
      </c>
      <c r="T34" s="29">
        <f t="shared" si="5"/>
        <v>0</v>
      </c>
      <c r="U34" s="29" t="b">
        <f>EXACT(F34,AZ10)</f>
        <v>0</v>
      </c>
      <c r="V34" s="29">
        <f t="shared" si="6"/>
        <v>0</v>
      </c>
      <c r="W34" s="29" t="b">
        <f>EXACT(F34,AZ11)</f>
        <v>0</v>
      </c>
      <c r="X34" s="29">
        <f t="shared" si="7"/>
        <v>0</v>
      </c>
      <c r="Y34" s="29" t="b">
        <f>EXACT(F34,AZ12)</f>
        <v>0</v>
      </c>
      <c r="Z34" s="29">
        <f t="shared" si="8"/>
        <v>0</v>
      </c>
      <c r="AA34" s="33">
        <v>31</v>
      </c>
      <c r="AB34" s="28" t="b">
        <f>EXACT(F34,AZ13)</f>
        <v>0</v>
      </c>
      <c r="AC34" s="29">
        <f t="shared" si="9"/>
        <v>0</v>
      </c>
      <c r="AD34" s="29" t="b">
        <f>EXACT(F34,AZ14)</f>
        <v>0</v>
      </c>
      <c r="AE34" s="29">
        <f t="shared" si="10"/>
        <v>0</v>
      </c>
      <c r="AF34" s="29" t="b">
        <f>EXACT(F34,AZ15)</f>
        <v>0</v>
      </c>
      <c r="AG34" s="29">
        <f t="shared" si="11"/>
        <v>0</v>
      </c>
      <c r="AH34" s="29" t="b">
        <f>EXACT(F34,AZ16)</f>
        <v>0</v>
      </c>
      <c r="AI34" s="29">
        <f t="shared" si="12"/>
        <v>0</v>
      </c>
      <c r="AJ34" s="29" t="b">
        <f>EXACT(F34,AZ17)</f>
        <v>0</v>
      </c>
      <c r="AK34" s="29">
        <f t="shared" si="13"/>
        <v>0</v>
      </c>
      <c r="AL34" s="29" t="b">
        <f>EXACT(F34,AZ18)</f>
        <v>0</v>
      </c>
      <c r="AM34" s="29">
        <f t="shared" si="14"/>
        <v>0</v>
      </c>
      <c r="AN34" s="29" t="b">
        <f>EXACT(F34,AZ19)</f>
        <v>0</v>
      </c>
      <c r="AO34" s="29">
        <f t="shared" si="15"/>
        <v>0</v>
      </c>
      <c r="AP34" s="29" t="b">
        <f>EXACT(F34,AZ20)</f>
        <v>0</v>
      </c>
      <c r="AQ34" s="29">
        <f t="shared" si="16"/>
        <v>0</v>
      </c>
      <c r="AR34" s="29" t="b">
        <f>EXACT(F34,AZ21)</f>
        <v>0</v>
      </c>
      <c r="AS34" s="29">
        <f t="shared" si="17"/>
        <v>0</v>
      </c>
      <c r="AT34" s="29" t="b">
        <f>EXACT(F34,AZ22)</f>
        <v>0</v>
      </c>
      <c r="AU34" s="29">
        <f t="shared" si="18"/>
        <v>0</v>
      </c>
      <c r="AV34" s="22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</row>
    <row r="35" spans="1:67" ht="15.75" customHeight="1">
      <c r="A35" s="32">
        <v>32</v>
      </c>
      <c r="B35" s="31"/>
      <c r="C35" s="25"/>
      <c r="D35" s="26"/>
      <c r="E35" s="26"/>
      <c r="F35" s="17"/>
      <c r="G35" s="18"/>
      <c r="H35" s="33">
        <v>32</v>
      </c>
      <c r="I35" s="28" t="b">
        <f>EXACT(F35,AZ4)</f>
        <v>0</v>
      </c>
      <c r="J35" s="29">
        <f t="shared" si="0"/>
        <v>0</v>
      </c>
      <c r="K35" s="29" t="b">
        <f>EXACT(F35,AZ5)</f>
        <v>0</v>
      </c>
      <c r="L35" s="29">
        <f t="shared" si="1"/>
        <v>0</v>
      </c>
      <c r="M35" s="29" t="b">
        <f>EXACT(F35,AZ6)</f>
        <v>0</v>
      </c>
      <c r="N35" s="29">
        <f t="shared" si="2"/>
        <v>0</v>
      </c>
      <c r="O35" s="29" t="b">
        <f>EXACT(F35,AZ7)</f>
        <v>0</v>
      </c>
      <c r="P35" s="29">
        <f t="shared" si="3"/>
        <v>0</v>
      </c>
      <c r="Q35" s="29" t="b">
        <f>EXACT(F35,AZ8)</f>
        <v>0</v>
      </c>
      <c r="R35" s="29">
        <f t="shared" si="4"/>
        <v>0</v>
      </c>
      <c r="S35" s="29" t="b">
        <f>EXACT(F35,AZ9)</f>
        <v>0</v>
      </c>
      <c r="T35" s="29">
        <f t="shared" si="5"/>
        <v>0</v>
      </c>
      <c r="U35" s="29" t="b">
        <f>EXACT(F35,AZ10)</f>
        <v>0</v>
      </c>
      <c r="V35" s="29">
        <f t="shared" si="6"/>
        <v>0</v>
      </c>
      <c r="W35" s="29" t="b">
        <f>EXACT(F35,AZ11)</f>
        <v>0</v>
      </c>
      <c r="X35" s="29">
        <f t="shared" si="7"/>
        <v>0</v>
      </c>
      <c r="Y35" s="29" t="b">
        <f>EXACT(F35,AZ12)</f>
        <v>0</v>
      </c>
      <c r="Z35" s="29">
        <f t="shared" si="8"/>
        <v>0</v>
      </c>
      <c r="AA35" s="33">
        <v>32</v>
      </c>
      <c r="AB35" s="28" t="b">
        <f>EXACT(F35,AZ13)</f>
        <v>0</v>
      </c>
      <c r="AC35" s="29">
        <f t="shared" si="9"/>
        <v>0</v>
      </c>
      <c r="AD35" s="29" t="b">
        <f>EXACT(F35,AZ14)</f>
        <v>0</v>
      </c>
      <c r="AE35" s="29">
        <f t="shared" si="10"/>
        <v>0</v>
      </c>
      <c r="AF35" s="29" t="b">
        <f>EXACT(F35,AZ15)</f>
        <v>0</v>
      </c>
      <c r="AG35" s="29">
        <f t="shared" si="11"/>
        <v>0</v>
      </c>
      <c r="AH35" s="29" t="b">
        <f>EXACT(F35,AZ16)</f>
        <v>0</v>
      </c>
      <c r="AI35" s="29">
        <f t="shared" si="12"/>
        <v>0</v>
      </c>
      <c r="AJ35" s="29" t="b">
        <f>EXACT(F35,AZ17)</f>
        <v>0</v>
      </c>
      <c r="AK35" s="29">
        <f t="shared" si="13"/>
        <v>0</v>
      </c>
      <c r="AL35" s="29" t="b">
        <f>EXACT(F35,AZ18)</f>
        <v>0</v>
      </c>
      <c r="AM35" s="29">
        <f t="shared" si="14"/>
        <v>0</v>
      </c>
      <c r="AN35" s="29" t="b">
        <f>EXACT(F35,AZ19)</f>
        <v>0</v>
      </c>
      <c r="AO35" s="29">
        <f t="shared" si="15"/>
        <v>0</v>
      </c>
      <c r="AP35" s="29" t="b">
        <f>EXACT(F35,AZ20)</f>
        <v>0</v>
      </c>
      <c r="AQ35" s="29">
        <f t="shared" si="16"/>
        <v>0</v>
      </c>
      <c r="AR35" s="29" t="b">
        <f>EXACT(F35,AZ21)</f>
        <v>0</v>
      </c>
      <c r="AS35" s="29">
        <f t="shared" si="17"/>
        <v>0</v>
      </c>
      <c r="AT35" s="29" t="b">
        <f>EXACT(F35,AZ22)</f>
        <v>0</v>
      </c>
      <c r="AU35" s="29">
        <f t="shared" si="18"/>
        <v>0</v>
      </c>
      <c r="AV35" s="22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</row>
    <row r="36" spans="1:67" ht="15.75" customHeight="1">
      <c r="A36" s="32">
        <v>33</v>
      </c>
      <c r="B36" s="31"/>
      <c r="C36" s="25"/>
      <c r="D36" s="26"/>
      <c r="E36" s="26"/>
      <c r="F36" s="17"/>
      <c r="G36" s="18"/>
      <c r="H36" s="33">
        <v>33</v>
      </c>
      <c r="I36" s="28" t="b">
        <f>EXACT(F36,AZ4)</f>
        <v>0</v>
      </c>
      <c r="J36" s="29">
        <f t="shared" ref="J36:J67" si="19">IF(I36,G36,0)</f>
        <v>0</v>
      </c>
      <c r="K36" s="29" t="b">
        <f>EXACT(F36,AZ5)</f>
        <v>0</v>
      </c>
      <c r="L36" s="29">
        <f t="shared" ref="L36:L67" si="20">IF(K36,G36,0)</f>
        <v>0</v>
      </c>
      <c r="M36" s="29" t="b">
        <f>EXACT(F36,AZ6)</f>
        <v>0</v>
      </c>
      <c r="N36" s="29">
        <f t="shared" ref="N36:N67" si="21">IF(M36,G36,0)</f>
        <v>0</v>
      </c>
      <c r="O36" s="29" t="b">
        <f>EXACT(F36,AZ7)</f>
        <v>0</v>
      </c>
      <c r="P36" s="29">
        <f t="shared" ref="P36:P67" si="22">IF(O36,G36,0)</f>
        <v>0</v>
      </c>
      <c r="Q36" s="29" t="b">
        <f>EXACT(F36,AZ8)</f>
        <v>0</v>
      </c>
      <c r="R36" s="29">
        <f t="shared" ref="R36:R67" si="23">IF(Q36,G36,0)</f>
        <v>0</v>
      </c>
      <c r="S36" s="29" t="b">
        <f>EXACT(F36,AZ9)</f>
        <v>0</v>
      </c>
      <c r="T36" s="29">
        <f t="shared" ref="T36:T67" si="24">IF(S36,G36,)</f>
        <v>0</v>
      </c>
      <c r="U36" s="29" t="b">
        <f>EXACT(F36,AZ10)</f>
        <v>0</v>
      </c>
      <c r="V36" s="29">
        <f t="shared" ref="V36:V67" si="25">IF(U36,G36,)</f>
        <v>0</v>
      </c>
      <c r="W36" s="29" t="b">
        <f>EXACT(F36,AZ11)</f>
        <v>0</v>
      </c>
      <c r="X36" s="29">
        <f t="shared" ref="X36:X67" si="26">IF(W36,G36,)</f>
        <v>0</v>
      </c>
      <c r="Y36" s="29" t="b">
        <f>EXACT(F36,AZ12)</f>
        <v>0</v>
      </c>
      <c r="Z36" s="29">
        <f t="shared" ref="Z36:Z67" si="27">IF(Y36,G36,0)</f>
        <v>0</v>
      </c>
      <c r="AA36" s="33">
        <v>33</v>
      </c>
      <c r="AB36" s="28" t="b">
        <f>EXACT(F36,AZ13)</f>
        <v>0</v>
      </c>
      <c r="AC36" s="29">
        <f t="shared" ref="AC36:AC67" si="28">IF(AB36,G36,0)</f>
        <v>0</v>
      </c>
      <c r="AD36" s="29" t="b">
        <f>EXACT(F36,AZ14)</f>
        <v>0</v>
      </c>
      <c r="AE36" s="29">
        <f t="shared" ref="AE36:AE67" si="29">IF(AD36,G36,0)</f>
        <v>0</v>
      </c>
      <c r="AF36" s="29" t="b">
        <f>EXACT(F36,AZ15)</f>
        <v>0</v>
      </c>
      <c r="AG36" s="29">
        <f t="shared" ref="AG36:AG67" si="30">IF(AF36,G36,0)</f>
        <v>0</v>
      </c>
      <c r="AH36" s="29" t="b">
        <f>EXACT(F36,AZ16)</f>
        <v>0</v>
      </c>
      <c r="AI36" s="29">
        <f t="shared" ref="AI36:AI67" si="31">IF(AH36, G36,0)</f>
        <v>0</v>
      </c>
      <c r="AJ36" s="29" t="b">
        <f>EXACT(F36,AZ17)</f>
        <v>0</v>
      </c>
      <c r="AK36" s="29">
        <f t="shared" ref="AK36:AK67" si="32">IF(AJ36,G36,0)</f>
        <v>0</v>
      </c>
      <c r="AL36" s="29" t="b">
        <f>EXACT(F36,AZ18)</f>
        <v>0</v>
      </c>
      <c r="AM36" s="29">
        <f t="shared" ref="AM36:AM67" si="33">IF(AL36,G36,0)</f>
        <v>0</v>
      </c>
      <c r="AN36" s="29" t="b">
        <f>EXACT(F36,AZ19)</f>
        <v>0</v>
      </c>
      <c r="AO36" s="29">
        <f t="shared" ref="AO36:AO67" si="34">IF(AN36,G36,0)</f>
        <v>0</v>
      </c>
      <c r="AP36" s="29" t="b">
        <f>EXACT(F36,AZ20)</f>
        <v>0</v>
      </c>
      <c r="AQ36" s="29">
        <f t="shared" ref="AQ36:AQ67" si="35">IF(AP36,G36,0)</f>
        <v>0</v>
      </c>
      <c r="AR36" s="29" t="b">
        <f>EXACT(F36,AZ21)</f>
        <v>0</v>
      </c>
      <c r="AS36" s="29">
        <f t="shared" ref="AS36:AS67" si="36">IF(AR36,G36,0)</f>
        <v>0</v>
      </c>
      <c r="AT36" s="29" t="b">
        <f>EXACT(F36,AZ22)</f>
        <v>0</v>
      </c>
      <c r="AU36" s="29">
        <f t="shared" ref="AU36:AU67" si="37">IF(AT36,G36,0)</f>
        <v>0</v>
      </c>
      <c r="AV36" s="22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</row>
    <row r="37" spans="1:67" ht="15.75" customHeight="1">
      <c r="A37" s="32">
        <v>34</v>
      </c>
      <c r="B37" s="31"/>
      <c r="C37" s="25"/>
      <c r="D37" s="26"/>
      <c r="E37" s="26"/>
      <c r="F37" s="17"/>
      <c r="G37" s="18"/>
      <c r="H37" s="33">
        <v>34</v>
      </c>
      <c r="I37" s="28" t="b">
        <f>EXACT(F37,AZ4)</f>
        <v>0</v>
      </c>
      <c r="J37" s="29">
        <f t="shared" si="19"/>
        <v>0</v>
      </c>
      <c r="K37" s="29" t="b">
        <f>EXACT(F37,AZ5)</f>
        <v>0</v>
      </c>
      <c r="L37" s="29">
        <f t="shared" si="20"/>
        <v>0</v>
      </c>
      <c r="M37" s="29" t="b">
        <f>EXACT(F37,AZ6)</f>
        <v>0</v>
      </c>
      <c r="N37" s="29">
        <f t="shared" si="21"/>
        <v>0</v>
      </c>
      <c r="O37" s="29" t="b">
        <f>EXACT(F37,AZ7)</f>
        <v>0</v>
      </c>
      <c r="P37" s="29">
        <f t="shared" si="22"/>
        <v>0</v>
      </c>
      <c r="Q37" s="29" t="b">
        <f>EXACT(F37,AZ8)</f>
        <v>0</v>
      </c>
      <c r="R37" s="29">
        <f t="shared" si="23"/>
        <v>0</v>
      </c>
      <c r="S37" s="29" t="b">
        <f>EXACT(F37,AZ9)</f>
        <v>0</v>
      </c>
      <c r="T37" s="29">
        <f t="shared" si="24"/>
        <v>0</v>
      </c>
      <c r="U37" s="29" t="b">
        <f>EXACT(F37,AZ10)</f>
        <v>0</v>
      </c>
      <c r="V37" s="29">
        <f t="shared" si="25"/>
        <v>0</v>
      </c>
      <c r="W37" s="29" t="b">
        <f>EXACT(F37,AZ11)</f>
        <v>0</v>
      </c>
      <c r="X37" s="29">
        <f t="shared" si="26"/>
        <v>0</v>
      </c>
      <c r="Y37" s="29" t="b">
        <f>EXACT(F37,AZ12)</f>
        <v>0</v>
      </c>
      <c r="Z37" s="29">
        <f t="shared" si="27"/>
        <v>0</v>
      </c>
      <c r="AA37" s="33">
        <v>34</v>
      </c>
      <c r="AB37" s="28" t="b">
        <f>EXACT(F37,AZ13)</f>
        <v>0</v>
      </c>
      <c r="AC37" s="29">
        <f t="shared" si="28"/>
        <v>0</v>
      </c>
      <c r="AD37" s="29" t="b">
        <f>EXACT(F37,AZ14)</f>
        <v>0</v>
      </c>
      <c r="AE37" s="29">
        <f t="shared" si="29"/>
        <v>0</v>
      </c>
      <c r="AF37" s="29" t="b">
        <f>EXACT(F37,AZ15)</f>
        <v>0</v>
      </c>
      <c r="AG37" s="29">
        <f t="shared" si="30"/>
        <v>0</v>
      </c>
      <c r="AH37" s="29" t="b">
        <f>EXACT(F37,AZ16)</f>
        <v>0</v>
      </c>
      <c r="AI37" s="29">
        <f t="shared" si="31"/>
        <v>0</v>
      </c>
      <c r="AJ37" s="29" t="b">
        <f>EXACT(F37,AZ17)</f>
        <v>0</v>
      </c>
      <c r="AK37" s="29">
        <f t="shared" si="32"/>
        <v>0</v>
      </c>
      <c r="AL37" s="29" t="b">
        <f>EXACT(F37,AZ18)</f>
        <v>0</v>
      </c>
      <c r="AM37" s="29">
        <f t="shared" si="33"/>
        <v>0</v>
      </c>
      <c r="AN37" s="29" t="b">
        <f>EXACT(F37,AZ19)</f>
        <v>0</v>
      </c>
      <c r="AO37" s="29">
        <f t="shared" si="34"/>
        <v>0</v>
      </c>
      <c r="AP37" s="29" t="b">
        <f>EXACT(F37,AZ20)</f>
        <v>0</v>
      </c>
      <c r="AQ37" s="29">
        <f t="shared" si="35"/>
        <v>0</v>
      </c>
      <c r="AR37" s="29" t="b">
        <f>EXACT(F37,AZ21)</f>
        <v>0</v>
      </c>
      <c r="AS37" s="29">
        <f t="shared" si="36"/>
        <v>0</v>
      </c>
      <c r="AT37" s="29" t="b">
        <f>EXACT(F37,AZ22)</f>
        <v>0</v>
      </c>
      <c r="AU37" s="29">
        <f t="shared" si="37"/>
        <v>0</v>
      </c>
      <c r="AV37" s="22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</row>
    <row r="38" spans="1:67" ht="15.75" customHeight="1">
      <c r="A38" s="32">
        <v>35</v>
      </c>
      <c r="B38" s="31"/>
      <c r="C38" s="25"/>
      <c r="D38" s="26"/>
      <c r="E38" s="26"/>
      <c r="F38" s="17"/>
      <c r="G38" s="18"/>
      <c r="H38" s="33">
        <v>35</v>
      </c>
      <c r="I38" s="28" t="b">
        <f>EXACT(F38,AZ4)</f>
        <v>0</v>
      </c>
      <c r="J38" s="29">
        <f t="shared" si="19"/>
        <v>0</v>
      </c>
      <c r="K38" s="29" t="b">
        <f>EXACT(F38,AZ5)</f>
        <v>0</v>
      </c>
      <c r="L38" s="29">
        <f t="shared" si="20"/>
        <v>0</v>
      </c>
      <c r="M38" s="29" t="b">
        <f>EXACT(F38,AZ6)</f>
        <v>0</v>
      </c>
      <c r="N38" s="29">
        <f t="shared" si="21"/>
        <v>0</v>
      </c>
      <c r="O38" s="29" t="b">
        <f>EXACT(F38,AZ7)</f>
        <v>0</v>
      </c>
      <c r="P38" s="29">
        <f t="shared" si="22"/>
        <v>0</v>
      </c>
      <c r="Q38" s="29" t="b">
        <f>EXACT(F38,AZ8)</f>
        <v>0</v>
      </c>
      <c r="R38" s="29">
        <f t="shared" si="23"/>
        <v>0</v>
      </c>
      <c r="S38" s="29" t="b">
        <f>EXACT(F38,AZ9)</f>
        <v>0</v>
      </c>
      <c r="T38" s="29">
        <f t="shared" si="24"/>
        <v>0</v>
      </c>
      <c r="U38" s="29" t="b">
        <f>EXACT(F38,AZ10)</f>
        <v>0</v>
      </c>
      <c r="V38" s="29">
        <f t="shared" si="25"/>
        <v>0</v>
      </c>
      <c r="W38" s="29" t="b">
        <f>EXACT(F38,AZ11)</f>
        <v>0</v>
      </c>
      <c r="X38" s="29">
        <f t="shared" si="26"/>
        <v>0</v>
      </c>
      <c r="Y38" s="29" t="b">
        <f>EXACT(F38,AZ12)</f>
        <v>0</v>
      </c>
      <c r="Z38" s="29">
        <f t="shared" si="27"/>
        <v>0</v>
      </c>
      <c r="AA38" s="33">
        <v>35</v>
      </c>
      <c r="AB38" s="28" t="b">
        <f>EXACT(F38,AZ13)</f>
        <v>0</v>
      </c>
      <c r="AC38" s="29">
        <f t="shared" si="28"/>
        <v>0</v>
      </c>
      <c r="AD38" s="29" t="b">
        <f>EXACT(F38,AZ14)</f>
        <v>0</v>
      </c>
      <c r="AE38" s="29">
        <f t="shared" si="29"/>
        <v>0</v>
      </c>
      <c r="AF38" s="29" t="b">
        <f>EXACT(F38,AZ15)</f>
        <v>0</v>
      </c>
      <c r="AG38" s="29">
        <f t="shared" si="30"/>
        <v>0</v>
      </c>
      <c r="AH38" s="29" t="b">
        <f>EXACT(F38,AZ16)</f>
        <v>0</v>
      </c>
      <c r="AI38" s="29">
        <f t="shared" si="31"/>
        <v>0</v>
      </c>
      <c r="AJ38" s="29" t="b">
        <f>EXACT(F38,AZ17)</f>
        <v>0</v>
      </c>
      <c r="AK38" s="29">
        <f t="shared" si="32"/>
        <v>0</v>
      </c>
      <c r="AL38" s="29" t="b">
        <f>EXACT(F38,AZ18)</f>
        <v>0</v>
      </c>
      <c r="AM38" s="29">
        <f t="shared" si="33"/>
        <v>0</v>
      </c>
      <c r="AN38" s="29" t="b">
        <f>EXACT(F38,AZ19)</f>
        <v>0</v>
      </c>
      <c r="AO38" s="29">
        <f t="shared" si="34"/>
        <v>0</v>
      </c>
      <c r="AP38" s="29" t="b">
        <f>EXACT(F38,AZ20)</f>
        <v>0</v>
      </c>
      <c r="AQ38" s="29">
        <f t="shared" si="35"/>
        <v>0</v>
      </c>
      <c r="AR38" s="29" t="b">
        <f>EXACT(F38,AZ21)</f>
        <v>0</v>
      </c>
      <c r="AS38" s="29">
        <f t="shared" si="36"/>
        <v>0</v>
      </c>
      <c r="AT38" s="29" t="b">
        <f>EXACT(F38,AZ22)</f>
        <v>0</v>
      </c>
      <c r="AU38" s="29">
        <f t="shared" si="37"/>
        <v>0</v>
      </c>
      <c r="AV38" s="22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</row>
    <row r="39" spans="1:67" ht="15.75" customHeight="1">
      <c r="A39" s="32">
        <v>36</v>
      </c>
      <c r="B39" s="31"/>
      <c r="C39" s="25"/>
      <c r="D39" s="26"/>
      <c r="E39" s="26"/>
      <c r="F39" s="17"/>
      <c r="G39" s="18"/>
      <c r="H39" s="33">
        <v>36</v>
      </c>
      <c r="I39" s="28" t="b">
        <f>EXACT(F39,AZ4)</f>
        <v>0</v>
      </c>
      <c r="J39" s="29">
        <f t="shared" si="19"/>
        <v>0</v>
      </c>
      <c r="K39" s="29" t="b">
        <f>EXACT(F39,AZ5)</f>
        <v>0</v>
      </c>
      <c r="L39" s="29">
        <f t="shared" si="20"/>
        <v>0</v>
      </c>
      <c r="M39" s="29" t="b">
        <f>EXACT(F39,AZ6)</f>
        <v>0</v>
      </c>
      <c r="N39" s="29">
        <f t="shared" si="21"/>
        <v>0</v>
      </c>
      <c r="O39" s="29" t="b">
        <f>EXACT(F39,AZ7)</f>
        <v>0</v>
      </c>
      <c r="P39" s="29">
        <f t="shared" si="22"/>
        <v>0</v>
      </c>
      <c r="Q39" s="29" t="b">
        <f>EXACT(F39,AZ8)</f>
        <v>0</v>
      </c>
      <c r="R39" s="29">
        <f t="shared" si="23"/>
        <v>0</v>
      </c>
      <c r="S39" s="29" t="b">
        <f>EXACT(F39,AZ9)</f>
        <v>0</v>
      </c>
      <c r="T39" s="29">
        <f t="shared" si="24"/>
        <v>0</v>
      </c>
      <c r="U39" s="29" t="b">
        <f>EXACT(F39,AZ10)</f>
        <v>0</v>
      </c>
      <c r="V39" s="29">
        <f t="shared" si="25"/>
        <v>0</v>
      </c>
      <c r="W39" s="29" t="b">
        <f>EXACT(F39,AZ11)</f>
        <v>0</v>
      </c>
      <c r="X39" s="29">
        <f t="shared" si="26"/>
        <v>0</v>
      </c>
      <c r="Y39" s="29" t="b">
        <f>EXACT(F39,AZ12)</f>
        <v>0</v>
      </c>
      <c r="Z39" s="29">
        <f t="shared" si="27"/>
        <v>0</v>
      </c>
      <c r="AA39" s="33">
        <v>36</v>
      </c>
      <c r="AB39" s="28" t="b">
        <f>EXACT(F39,AZ13)</f>
        <v>0</v>
      </c>
      <c r="AC39" s="29">
        <f t="shared" si="28"/>
        <v>0</v>
      </c>
      <c r="AD39" s="29" t="b">
        <f>EXACT(F39,AZ14)</f>
        <v>0</v>
      </c>
      <c r="AE39" s="29">
        <f t="shared" si="29"/>
        <v>0</v>
      </c>
      <c r="AF39" s="29" t="b">
        <f>EXACT(F39,AZ15)</f>
        <v>0</v>
      </c>
      <c r="AG39" s="29">
        <f t="shared" si="30"/>
        <v>0</v>
      </c>
      <c r="AH39" s="29" t="b">
        <f>EXACT(F39,AZ16)</f>
        <v>0</v>
      </c>
      <c r="AI39" s="29">
        <f t="shared" si="31"/>
        <v>0</v>
      </c>
      <c r="AJ39" s="29" t="b">
        <f>EXACT(F39,AZ17)</f>
        <v>0</v>
      </c>
      <c r="AK39" s="29">
        <f t="shared" si="32"/>
        <v>0</v>
      </c>
      <c r="AL39" s="29" t="b">
        <f>EXACT(F39,AZ18)</f>
        <v>0</v>
      </c>
      <c r="AM39" s="29">
        <f t="shared" si="33"/>
        <v>0</v>
      </c>
      <c r="AN39" s="29" t="b">
        <f>EXACT(F39,AZ19)</f>
        <v>0</v>
      </c>
      <c r="AO39" s="29">
        <f t="shared" si="34"/>
        <v>0</v>
      </c>
      <c r="AP39" s="29" t="b">
        <f>EXACT(F39,AZ20)</f>
        <v>0</v>
      </c>
      <c r="AQ39" s="29">
        <f t="shared" si="35"/>
        <v>0</v>
      </c>
      <c r="AR39" s="29" t="b">
        <f>EXACT(F39,AZ21)</f>
        <v>0</v>
      </c>
      <c r="AS39" s="29">
        <f t="shared" si="36"/>
        <v>0</v>
      </c>
      <c r="AT39" s="29" t="b">
        <f>EXACT(F39,AZ22)</f>
        <v>0</v>
      </c>
      <c r="AU39" s="29">
        <f t="shared" si="37"/>
        <v>0</v>
      </c>
      <c r="AV39" s="22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</row>
    <row r="40" spans="1:67" ht="15.75" customHeight="1">
      <c r="A40" s="32">
        <v>37</v>
      </c>
      <c r="B40" s="31"/>
      <c r="C40" s="25"/>
      <c r="D40" s="26"/>
      <c r="E40" s="26"/>
      <c r="F40" s="17"/>
      <c r="G40" s="18"/>
      <c r="H40" s="33">
        <v>37</v>
      </c>
      <c r="I40" s="28" t="b">
        <f>EXACT(F40,AZ4)</f>
        <v>0</v>
      </c>
      <c r="J40" s="29">
        <f t="shared" si="19"/>
        <v>0</v>
      </c>
      <c r="K40" s="29" t="b">
        <f>EXACT(F40,AZ5)</f>
        <v>0</v>
      </c>
      <c r="L40" s="29">
        <f t="shared" si="20"/>
        <v>0</v>
      </c>
      <c r="M40" s="29" t="b">
        <f>EXACT(F40,AZ6)</f>
        <v>0</v>
      </c>
      <c r="N40" s="29">
        <f t="shared" si="21"/>
        <v>0</v>
      </c>
      <c r="O40" s="29" t="b">
        <f>EXACT(F40,AZ7)</f>
        <v>0</v>
      </c>
      <c r="P40" s="29">
        <f t="shared" si="22"/>
        <v>0</v>
      </c>
      <c r="Q40" s="29" t="b">
        <f>EXACT(F40,AZ8)</f>
        <v>0</v>
      </c>
      <c r="R40" s="29">
        <f t="shared" si="23"/>
        <v>0</v>
      </c>
      <c r="S40" s="29" t="b">
        <f>EXACT(F40,AZ9)</f>
        <v>0</v>
      </c>
      <c r="T40" s="29">
        <f t="shared" si="24"/>
        <v>0</v>
      </c>
      <c r="U40" s="29" t="b">
        <f>EXACT(F40,AZ10)</f>
        <v>0</v>
      </c>
      <c r="V40" s="29">
        <f t="shared" si="25"/>
        <v>0</v>
      </c>
      <c r="W40" s="29" t="b">
        <f>EXACT(F40,AZ11)</f>
        <v>0</v>
      </c>
      <c r="X40" s="29">
        <f t="shared" si="26"/>
        <v>0</v>
      </c>
      <c r="Y40" s="29" t="b">
        <f>EXACT(F40,AZ12)</f>
        <v>0</v>
      </c>
      <c r="Z40" s="29">
        <f t="shared" si="27"/>
        <v>0</v>
      </c>
      <c r="AA40" s="33">
        <v>37</v>
      </c>
      <c r="AB40" s="28" t="b">
        <f>EXACT(F40,AZ13)</f>
        <v>0</v>
      </c>
      <c r="AC40" s="29">
        <f t="shared" si="28"/>
        <v>0</v>
      </c>
      <c r="AD40" s="29" t="b">
        <f>EXACT(F40,AZ14)</f>
        <v>0</v>
      </c>
      <c r="AE40" s="29">
        <f t="shared" si="29"/>
        <v>0</v>
      </c>
      <c r="AF40" s="29" t="b">
        <f>EXACT(F40,AZ15)</f>
        <v>0</v>
      </c>
      <c r="AG40" s="29">
        <f t="shared" si="30"/>
        <v>0</v>
      </c>
      <c r="AH40" s="29" t="b">
        <f>EXACT(F40,AZ16)</f>
        <v>0</v>
      </c>
      <c r="AI40" s="29">
        <f t="shared" si="31"/>
        <v>0</v>
      </c>
      <c r="AJ40" s="29" t="b">
        <f>EXACT(F40,AZ17)</f>
        <v>0</v>
      </c>
      <c r="AK40" s="29">
        <f t="shared" si="32"/>
        <v>0</v>
      </c>
      <c r="AL40" s="29" t="b">
        <f>EXACT(F40,AZ18)</f>
        <v>0</v>
      </c>
      <c r="AM40" s="29">
        <f t="shared" si="33"/>
        <v>0</v>
      </c>
      <c r="AN40" s="29" t="b">
        <f>EXACT(F40,AZ19)</f>
        <v>0</v>
      </c>
      <c r="AO40" s="29">
        <f t="shared" si="34"/>
        <v>0</v>
      </c>
      <c r="AP40" s="29" t="b">
        <f>EXACT(F40,AZ20)</f>
        <v>0</v>
      </c>
      <c r="AQ40" s="29">
        <f t="shared" si="35"/>
        <v>0</v>
      </c>
      <c r="AR40" s="29" t="b">
        <f>EXACT(F40,AZ21)</f>
        <v>0</v>
      </c>
      <c r="AS40" s="29">
        <f t="shared" si="36"/>
        <v>0</v>
      </c>
      <c r="AT40" s="29" t="b">
        <f>EXACT(F40,AZ22)</f>
        <v>0</v>
      </c>
      <c r="AU40" s="29">
        <f t="shared" si="37"/>
        <v>0</v>
      </c>
      <c r="AV40" s="22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</row>
    <row r="41" spans="1:67" ht="15.75" customHeight="1">
      <c r="A41" s="32">
        <v>38</v>
      </c>
      <c r="B41" s="31"/>
      <c r="C41" s="25"/>
      <c r="D41" s="26"/>
      <c r="E41" s="26"/>
      <c r="F41" s="17"/>
      <c r="G41" s="18"/>
      <c r="H41" s="33">
        <v>38</v>
      </c>
      <c r="I41" s="28" t="b">
        <f>EXACT(F41,AZ4)</f>
        <v>0</v>
      </c>
      <c r="J41" s="29">
        <f t="shared" si="19"/>
        <v>0</v>
      </c>
      <c r="K41" s="29" t="b">
        <f>EXACT(F41,AZ5)</f>
        <v>0</v>
      </c>
      <c r="L41" s="29">
        <f t="shared" si="20"/>
        <v>0</v>
      </c>
      <c r="M41" s="29" t="b">
        <f>EXACT(F41,AZ6)</f>
        <v>0</v>
      </c>
      <c r="N41" s="29">
        <f t="shared" si="21"/>
        <v>0</v>
      </c>
      <c r="O41" s="29" t="b">
        <f>EXACT(F41,AZ7)</f>
        <v>0</v>
      </c>
      <c r="P41" s="29">
        <f t="shared" si="22"/>
        <v>0</v>
      </c>
      <c r="Q41" s="29" t="b">
        <f>EXACT(F41,AZ8)</f>
        <v>0</v>
      </c>
      <c r="R41" s="29">
        <f t="shared" si="23"/>
        <v>0</v>
      </c>
      <c r="S41" s="29" t="b">
        <f>EXACT(F41,AZ9)</f>
        <v>0</v>
      </c>
      <c r="T41" s="29">
        <f t="shared" si="24"/>
        <v>0</v>
      </c>
      <c r="U41" s="29" t="b">
        <f>EXACT(F41,AZ10)</f>
        <v>0</v>
      </c>
      <c r="V41" s="29">
        <f t="shared" si="25"/>
        <v>0</v>
      </c>
      <c r="W41" s="29" t="b">
        <f>EXACT(F41,AZ11)</f>
        <v>0</v>
      </c>
      <c r="X41" s="29">
        <f t="shared" si="26"/>
        <v>0</v>
      </c>
      <c r="Y41" s="29" t="b">
        <f>EXACT(F41,AZ12)</f>
        <v>0</v>
      </c>
      <c r="Z41" s="29">
        <f t="shared" si="27"/>
        <v>0</v>
      </c>
      <c r="AA41" s="33">
        <v>38</v>
      </c>
      <c r="AB41" s="28" t="b">
        <f>EXACT(F41,AZ13)</f>
        <v>0</v>
      </c>
      <c r="AC41" s="29">
        <f t="shared" si="28"/>
        <v>0</v>
      </c>
      <c r="AD41" s="29" t="b">
        <f>EXACT(F41,AZ14)</f>
        <v>0</v>
      </c>
      <c r="AE41" s="29">
        <f t="shared" si="29"/>
        <v>0</v>
      </c>
      <c r="AF41" s="29" t="b">
        <f>EXACT(F41,AZ15)</f>
        <v>0</v>
      </c>
      <c r="AG41" s="29">
        <f t="shared" si="30"/>
        <v>0</v>
      </c>
      <c r="AH41" s="29" t="b">
        <f>EXACT(F41,AZ16)</f>
        <v>0</v>
      </c>
      <c r="AI41" s="29">
        <f t="shared" si="31"/>
        <v>0</v>
      </c>
      <c r="AJ41" s="29" t="b">
        <f>EXACT(F41,AZ17)</f>
        <v>0</v>
      </c>
      <c r="AK41" s="29">
        <f t="shared" si="32"/>
        <v>0</v>
      </c>
      <c r="AL41" s="29" t="b">
        <f>EXACT(F41,AZ18)</f>
        <v>0</v>
      </c>
      <c r="AM41" s="29">
        <f t="shared" si="33"/>
        <v>0</v>
      </c>
      <c r="AN41" s="29" t="b">
        <f>EXACT(F41,AZ19)</f>
        <v>0</v>
      </c>
      <c r="AO41" s="29">
        <f t="shared" si="34"/>
        <v>0</v>
      </c>
      <c r="AP41" s="29" t="b">
        <f>EXACT(F41,AZ20)</f>
        <v>0</v>
      </c>
      <c r="AQ41" s="29">
        <f t="shared" si="35"/>
        <v>0</v>
      </c>
      <c r="AR41" s="29" t="b">
        <f>EXACT(F41,AZ21)</f>
        <v>0</v>
      </c>
      <c r="AS41" s="29">
        <f t="shared" si="36"/>
        <v>0</v>
      </c>
      <c r="AT41" s="29" t="b">
        <f>EXACT(F41,AZ22)</f>
        <v>0</v>
      </c>
      <c r="AU41" s="29">
        <f t="shared" si="37"/>
        <v>0</v>
      </c>
      <c r="AV41" s="22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</row>
    <row r="42" spans="1:67" ht="15.75" customHeight="1">
      <c r="A42" s="32">
        <v>39</v>
      </c>
      <c r="B42" s="31"/>
      <c r="C42" s="25"/>
      <c r="D42" s="26"/>
      <c r="E42" s="26"/>
      <c r="F42" s="17"/>
      <c r="G42" s="18"/>
      <c r="H42" s="33">
        <v>39</v>
      </c>
      <c r="I42" s="28" t="b">
        <f>EXACT(F42,AZ4)</f>
        <v>0</v>
      </c>
      <c r="J42" s="29">
        <f t="shared" si="19"/>
        <v>0</v>
      </c>
      <c r="K42" s="29" t="b">
        <f>EXACT(F42,AZ5)</f>
        <v>0</v>
      </c>
      <c r="L42" s="29">
        <f t="shared" si="20"/>
        <v>0</v>
      </c>
      <c r="M42" s="29" t="b">
        <f>EXACT(F42,AZ6)</f>
        <v>0</v>
      </c>
      <c r="N42" s="29">
        <f t="shared" si="21"/>
        <v>0</v>
      </c>
      <c r="O42" s="29" t="b">
        <f>EXACT(F42,AZ7)</f>
        <v>0</v>
      </c>
      <c r="P42" s="29">
        <f t="shared" si="22"/>
        <v>0</v>
      </c>
      <c r="Q42" s="29" t="b">
        <f>EXACT(F42,AZ8)</f>
        <v>0</v>
      </c>
      <c r="R42" s="29">
        <f t="shared" si="23"/>
        <v>0</v>
      </c>
      <c r="S42" s="29" t="b">
        <f>EXACT(F42,AZ9)</f>
        <v>0</v>
      </c>
      <c r="T42" s="29">
        <f t="shared" si="24"/>
        <v>0</v>
      </c>
      <c r="U42" s="29" t="b">
        <f>EXACT(F42,AZ10)</f>
        <v>0</v>
      </c>
      <c r="V42" s="29">
        <f t="shared" si="25"/>
        <v>0</v>
      </c>
      <c r="W42" s="29" t="b">
        <f>EXACT(F42,AZ11)</f>
        <v>0</v>
      </c>
      <c r="X42" s="29">
        <f t="shared" si="26"/>
        <v>0</v>
      </c>
      <c r="Y42" s="29" t="b">
        <f>EXACT(F42,AZ12)</f>
        <v>0</v>
      </c>
      <c r="Z42" s="29">
        <f t="shared" si="27"/>
        <v>0</v>
      </c>
      <c r="AA42" s="33">
        <v>39</v>
      </c>
      <c r="AB42" s="28" t="b">
        <f>EXACT(F42,AZ13)</f>
        <v>0</v>
      </c>
      <c r="AC42" s="29">
        <f t="shared" si="28"/>
        <v>0</v>
      </c>
      <c r="AD42" s="29" t="b">
        <f>EXACT(F42,AZ14)</f>
        <v>0</v>
      </c>
      <c r="AE42" s="29">
        <f t="shared" si="29"/>
        <v>0</v>
      </c>
      <c r="AF42" s="29" t="b">
        <f>EXACT(F42,AZ15)</f>
        <v>0</v>
      </c>
      <c r="AG42" s="29">
        <f t="shared" si="30"/>
        <v>0</v>
      </c>
      <c r="AH42" s="29" t="b">
        <f>EXACT(F42,AZ16)</f>
        <v>0</v>
      </c>
      <c r="AI42" s="29">
        <f t="shared" si="31"/>
        <v>0</v>
      </c>
      <c r="AJ42" s="29" t="b">
        <f>EXACT(F42,AZ17)</f>
        <v>0</v>
      </c>
      <c r="AK42" s="29">
        <f t="shared" si="32"/>
        <v>0</v>
      </c>
      <c r="AL42" s="29" t="b">
        <f>EXACT(F42,AZ18)</f>
        <v>0</v>
      </c>
      <c r="AM42" s="29">
        <f t="shared" si="33"/>
        <v>0</v>
      </c>
      <c r="AN42" s="29" t="b">
        <f>EXACT(F42,AZ19)</f>
        <v>0</v>
      </c>
      <c r="AO42" s="29">
        <f t="shared" si="34"/>
        <v>0</v>
      </c>
      <c r="AP42" s="29" t="b">
        <f>EXACT(F42,AZ20)</f>
        <v>0</v>
      </c>
      <c r="AQ42" s="29">
        <f t="shared" si="35"/>
        <v>0</v>
      </c>
      <c r="AR42" s="29" t="b">
        <f>EXACT(F42,AZ21)</f>
        <v>0</v>
      </c>
      <c r="AS42" s="29">
        <f t="shared" si="36"/>
        <v>0</v>
      </c>
      <c r="AT42" s="29" t="b">
        <f>EXACT(F42,AZ22)</f>
        <v>0</v>
      </c>
      <c r="AU42" s="29">
        <f t="shared" si="37"/>
        <v>0</v>
      </c>
      <c r="AV42" s="22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</row>
    <row r="43" spans="1:67" ht="15.75" customHeight="1">
      <c r="A43" s="32">
        <v>40</v>
      </c>
      <c r="B43" s="31"/>
      <c r="C43" s="25"/>
      <c r="D43" s="26"/>
      <c r="E43" s="26"/>
      <c r="F43" s="17"/>
      <c r="G43" s="18"/>
      <c r="H43" s="33">
        <v>40</v>
      </c>
      <c r="I43" s="28" t="b">
        <f>EXACT(F43,AZ4)</f>
        <v>0</v>
      </c>
      <c r="J43" s="29">
        <f t="shared" si="19"/>
        <v>0</v>
      </c>
      <c r="K43" s="29" t="b">
        <f>EXACT(F43,AZ5)</f>
        <v>0</v>
      </c>
      <c r="L43" s="29">
        <f t="shared" si="20"/>
        <v>0</v>
      </c>
      <c r="M43" s="29" t="b">
        <f>EXACT(F43,AZ6)</f>
        <v>0</v>
      </c>
      <c r="N43" s="29">
        <f t="shared" si="21"/>
        <v>0</v>
      </c>
      <c r="O43" s="29" t="b">
        <f>EXACT(F43,AZ7)</f>
        <v>0</v>
      </c>
      <c r="P43" s="29">
        <f t="shared" si="22"/>
        <v>0</v>
      </c>
      <c r="Q43" s="29" t="b">
        <f>EXACT(F43,AZ8)</f>
        <v>0</v>
      </c>
      <c r="R43" s="29">
        <f t="shared" si="23"/>
        <v>0</v>
      </c>
      <c r="S43" s="29" t="b">
        <f>EXACT(F43,AZ9)</f>
        <v>0</v>
      </c>
      <c r="T43" s="29">
        <f t="shared" si="24"/>
        <v>0</v>
      </c>
      <c r="U43" s="29" t="b">
        <f>EXACT(F43,AZ10)</f>
        <v>0</v>
      </c>
      <c r="V43" s="29">
        <f t="shared" si="25"/>
        <v>0</v>
      </c>
      <c r="W43" s="29" t="b">
        <f>EXACT(F43,AZ11)</f>
        <v>0</v>
      </c>
      <c r="X43" s="29">
        <f t="shared" si="26"/>
        <v>0</v>
      </c>
      <c r="Y43" s="29" t="b">
        <f>EXACT(F43,AZ12)</f>
        <v>0</v>
      </c>
      <c r="Z43" s="29">
        <f t="shared" si="27"/>
        <v>0</v>
      </c>
      <c r="AA43" s="33">
        <v>40</v>
      </c>
      <c r="AB43" s="28" t="b">
        <f>EXACT(F43,AZ13)</f>
        <v>0</v>
      </c>
      <c r="AC43" s="29">
        <f t="shared" si="28"/>
        <v>0</v>
      </c>
      <c r="AD43" s="29" t="b">
        <f>EXACT(F43,AZ14)</f>
        <v>0</v>
      </c>
      <c r="AE43" s="29">
        <f t="shared" si="29"/>
        <v>0</v>
      </c>
      <c r="AF43" s="29" t="b">
        <f>EXACT(F43,AZ15)</f>
        <v>0</v>
      </c>
      <c r="AG43" s="29">
        <f t="shared" si="30"/>
        <v>0</v>
      </c>
      <c r="AH43" s="29" t="b">
        <f>EXACT(F43,AZ16)</f>
        <v>0</v>
      </c>
      <c r="AI43" s="29">
        <f t="shared" si="31"/>
        <v>0</v>
      </c>
      <c r="AJ43" s="29" t="b">
        <f>EXACT(F43,AZ17)</f>
        <v>0</v>
      </c>
      <c r="AK43" s="29">
        <f t="shared" si="32"/>
        <v>0</v>
      </c>
      <c r="AL43" s="29" t="b">
        <f>EXACT(F43,AZ18)</f>
        <v>0</v>
      </c>
      <c r="AM43" s="29">
        <f t="shared" si="33"/>
        <v>0</v>
      </c>
      <c r="AN43" s="29" t="b">
        <f>EXACT(F43,AZ19)</f>
        <v>0</v>
      </c>
      <c r="AO43" s="29">
        <f t="shared" si="34"/>
        <v>0</v>
      </c>
      <c r="AP43" s="29" t="b">
        <f>EXACT(F43,AZ20)</f>
        <v>0</v>
      </c>
      <c r="AQ43" s="29">
        <f t="shared" si="35"/>
        <v>0</v>
      </c>
      <c r="AR43" s="29" t="b">
        <f>EXACT(F43,AZ21)</f>
        <v>0</v>
      </c>
      <c r="AS43" s="29">
        <f t="shared" si="36"/>
        <v>0</v>
      </c>
      <c r="AT43" s="29" t="b">
        <f>EXACT(F43,AZ22)</f>
        <v>0</v>
      </c>
      <c r="AU43" s="29">
        <f t="shared" si="37"/>
        <v>0</v>
      </c>
      <c r="AV43" s="22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</row>
    <row r="44" spans="1:67" ht="15.75" customHeight="1">
      <c r="A44" s="32">
        <v>41</v>
      </c>
      <c r="B44" s="31"/>
      <c r="C44" s="25"/>
      <c r="D44" s="26"/>
      <c r="E44" s="26"/>
      <c r="F44" s="17"/>
      <c r="G44" s="18"/>
      <c r="H44" s="33">
        <v>41</v>
      </c>
      <c r="I44" s="28" t="b">
        <f>EXACT(F44,AZ4)</f>
        <v>0</v>
      </c>
      <c r="J44" s="29">
        <f t="shared" si="19"/>
        <v>0</v>
      </c>
      <c r="K44" s="29" t="b">
        <f>EXACT(F44,AZ5)</f>
        <v>0</v>
      </c>
      <c r="L44" s="29">
        <f t="shared" si="20"/>
        <v>0</v>
      </c>
      <c r="M44" s="29" t="b">
        <f>EXACT(F44,AZ6)</f>
        <v>0</v>
      </c>
      <c r="N44" s="29">
        <f t="shared" si="21"/>
        <v>0</v>
      </c>
      <c r="O44" s="29" t="b">
        <f>EXACT(F44,AZ7)</f>
        <v>0</v>
      </c>
      <c r="P44" s="29">
        <f t="shared" si="22"/>
        <v>0</v>
      </c>
      <c r="Q44" s="29" t="b">
        <f>EXACT(F44,AZ8)</f>
        <v>0</v>
      </c>
      <c r="R44" s="29">
        <f t="shared" si="23"/>
        <v>0</v>
      </c>
      <c r="S44" s="29" t="b">
        <f>EXACT(F44,AZ9)</f>
        <v>0</v>
      </c>
      <c r="T44" s="29">
        <f t="shared" si="24"/>
        <v>0</v>
      </c>
      <c r="U44" s="29" t="b">
        <f>EXACT(F44,AZ10)</f>
        <v>0</v>
      </c>
      <c r="V44" s="29">
        <f t="shared" si="25"/>
        <v>0</v>
      </c>
      <c r="W44" s="29" t="b">
        <f>EXACT(F44,AZ11)</f>
        <v>0</v>
      </c>
      <c r="X44" s="29">
        <f t="shared" si="26"/>
        <v>0</v>
      </c>
      <c r="Y44" s="29" t="b">
        <f>EXACT(F44,AZ12)</f>
        <v>0</v>
      </c>
      <c r="Z44" s="29">
        <f t="shared" si="27"/>
        <v>0</v>
      </c>
      <c r="AA44" s="33">
        <v>41</v>
      </c>
      <c r="AB44" s="28" t="b">
        <f>EXACT(F44,AZ13)</f>
        <v>0</v>
      </c>
      <c r="AC44" s="29">
        <f t="shared" si="28"/>
        <v>0</v>
      </c>
      <c r="AD44" s="29" t="b">
        <f>EXACT(F44,AZ14)</f>
        <v>0</v>
      </c>
      <c r="AE44" s="29">
        <f t="shared" si="29"/>
        <v>0</v>
      </c>
      <c r="AF44" s="29" t="b">
        <f>EXACT(F44,AZ15)</f>
        <v>0</v>
      </c>
      <c r="AG44" s="29">
        <f t="shared" si="30"/>
        <v>0</v>
      </c>
      <c r="AH44" s="29" t="b">
        <f>EXACT(F44,AZ16)</f>
        <v>0</v>
      </c>
      <c r="AI44" s="29">
        <f t="shared" si="31"/>
        <v>0</v>
      </c>
      <c r="AJ44" s="29" t="b">
        <f>EXACT(F44,AZ17)</f>
        <v>0</v>
      </c>
      <c r="AK44" s="29">
        <f t="shared" si="32"/>
        <v>0</v>
      </c>
      <c r="AL44" s="29" t="b">
        <f>EXACT(F44,AZ18)</f>
        <v>0</v>
      </c>
      <c r="AM44" s="29">
        <f t="shared" si="33"/>
        <v>0</v>
      </c>
      <c r="AN44" s="29" t="b">
        <f>EXACT(F44,AZ19)</f>
        <v>0</v>
      </c>
      <c r="AO44" s="29">
        <f t="shared" si="34"/>
        <v>0</v>
      </c>
      <c r="AP44" s="29" t="b">
        <f>EXACT(F44,AZ20)</f>
        <v>0</v>
      </c>
      <c r="AQ44" s="29">
        <f t="shared" si="35"/>
        <v>0</v>
      </c>
      <c r="AR44" s="29" t="b">
        <f>EXACT(F44,AZ21)</f>
        <v>0</v>
      </c>
      <c r="AS44" s="29">
        <f t="shared" si="36"/>
        <v>0</v>
      </c>
      <c r="AT44" s="29" t="b">
        <f>EXACT(F44,AZ22)</f>
        <v>0</v>
      </c>
      <c r="AU44" s="29">
        <f t="shared" si="37"/>
        <v>0</v>
      </c>
      <c r="AV44" s="22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</row>
    <row r="45" spans="1:67" ht="15.75" customHeight="1">
      <c r="A45" s="32">
        <v>42</v>
      </c>
      <c r="B45" s="31"/>
      <c r="C45" s="25"/>
      <c r="D45" s="26"/>
      <c r="E45" s="26"/>
      <c r="F45" s="17"/>
      <c r="G45" s="18"/>
      <c r="H45" s="33">
        <v>42</v>
      </c>
      <c r="I45" s="28" t="b">
        <f>EXACT(F45,AZ4)</f>
        <v>0</v>
      </c>
      <c r="J45" s="29">
        <f t="shared" si="19"/>
        <v>0</v>
      </c>
      <c r="K45" s="29" t="b">
        <f>EXACT(F45,AZ5)</f>
        <v>0</v>
      </c>
      <c r="L45" s="29">
        <f t="shared" si="20"/>
        <v>0</v>
      </c>
      <c r="M45" s="29" t="b">
        <f>EXACT(F45,AZ6)</f>
        <v>0</v>
      </c>
      <c r="N45" s="29">
        <f t="shared" si="21"/>
        <v>0</v>
      </c>
      <c r="O45" s="29" t="b">
        <f>EXACT(F45,AZ7)</f>
        <v>0</v>
      </c>
      <c r="P45" s="29">
        <f t="shared" si="22"/>
        <v>0</v>
      </c>
      <c r="Q45" s="29" t="b">
        <f>EXACT(F45,AZ8)</f>
        <v>0</v>
      </c>
      <c r="R45" s="29">
        <f t="shared" si="23"/>
        <v>0</v>
      </c>
      <c r="S45" s="29" t="b">
        <f>EXACT(F45,AZ9)</f>
        <v>0</v>
      </c>
      <c r="T45" s="29">
        <f t="shared" si="24"/>
        <v>0</v>
      </c>
      <c r="U45" s="29" t="b">
        <f>EXACT(F45,AZ10)</f>
        <v>0</v>
      </c>
      <c r="V45" s="29">
        <f t="shared" si="25"/>
        <v>0</v>
      </c>
      <c r="W45" s="29" t="b">
        <f>EXACT(F45,AZ11)</f>
        <v>0</v>
      </c>
      <c r="X45" s="29">
        <f t="shared" si="26"/>
        <v>0</v>
      </c>
      <c r="Y45" s="29" t="b">
        <f>EXACT(F45,AZ12)</f>
        <v>0</v>
      </c>
      <c r="Z45" s="29">
        <f t="shared" si="27"/>
        <v>0</v>
      </c>
      <c r="AA45" s="33">
        <v>42</v>
      </c>
      <c r="AB45" s="28" t="b">
        <f>EXACT(F45,AZ13)</f>
        <v>0</v>
      </c>
      <c r="AC45" s="29">
        <f t="shared" si="28"/>
        <v>0</v>
      </c>
      <c r="AD45" s="29" t="b">
        <f>EXACT(F45,AZ14)</f>
        <v>0</v>
      </c>
      <c r="AE45" s="29">
        <f t="shared" si="29"/>
        <v>0</v>
      </c>
      <c r="AF45" s="29" t="b">
        <f>EXACT(F45,AZ15)</f>
        <v>0</v>
      </c>
      <c r="AG45" s="29">
        <f t="shared" si="30"/>
        <v>0</v>
      </c>
      <c r="AH45" s="29" t="b">
        <f>EXACT(F45,AZ16)</f>
        <v>0</v>
      </c>
      <c r="AI45" s="29">
        <f t="shared" si="31"/>
        <v>0</v>
      </c>
      <c r="AJ45" s="29" t="b">
        <f>EXACT(F45,AZ17)</f>
        <v>0</v>
      </c>
      <c r="AK45" s="29">
        <f t="shared" si="32"/>
        <v>0</v>
      </c>
      <c r="AL45" s="29" t="b">
        <f>EXACT(F45,AZ18)</f>
        <v>0</v>
      </c>
      <c r="AM45" s="29">
        <f t="shared" si="33"/>
        <v>0</v>
      </c>
      <c r="AN45" s="29" t="b">
        <f>EXACT(F45,AZ19)</f>
        <v>0</v>
      </c>
      <c r="AO45" s="29">
        <f t="shared" si="34"/>
        <v>0</v>
      </c>
      <c r="AP45" s="29" t="b">
        <f>EXACT(F45,AZ20)</f>
        <v>0</v>
      </c>
      <c r="AQ45" s="29">
        <f t="shared" si="35"/>
        <v>0</v>
      </c>
      <c r="AR45" s="29" t="b">
        <f>EXACT(F45,AZ21)</f>
        <v>0</v>
      </c>
      <c r="AS45" s="29">
        <f t="shared" si="36"/>
        <v>0</v>
      </c>
      <c r="AT45" s="29" t="b">
        <f>EXACT(F45,AZ22)</f>
        <v>0</v>
      </c>
      <c r="AU45" s="29">
        <f t="shared" si="37"/>
        <v>0</v>
      </c>
      <c r="AV45" s="22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</row>
    <row r="46" spans="1:67" ht="15.75" customHeight="1">
      <c r="A46" s="32">
        <v>43</v>
      </c>
      <c r="B46" s="31"/>
      <c r="C46" s="25"/>
      <c r="D46" s="26"/>
      <c r="E46" s="26"/>
      <c r="F46" s="17"/>
      <c r="G46" s="18"/>
      <c r="H46" s="33">
        <v>43</v>
      </c>
      <c r="I46" s="28" t="b">
        <f>EXACT(F46,AZ4)</f>
        <v>0</v>
      </c>
      <c r="J46" s="29">
        <f t="shared" si="19"/>
        <v>0</v>
      </c>
      <c r="K46" s="29" t="b">
        <f>EXACT(F46,AZ5)</f>
        <v>0</v>
      </c>
      <c r="L46" s="29">
        <f t="shared" si="20"/>
        <v>0</v>
      </c>
      <c r="M46" s="29" t="b">
        <f>EXACT(F46,AZ6)</f>
        <v>0</v>
      </c>
      <c r="N46" s="29">
        <f t="shared" si="21"/>
        <v>0</v>
      </c>
      <c r="O46" s="29" t="b">
        <f>EXACT(F46,AZ7)</f>
        <v>0</v>
      </c>
      <c r="P46" s="29">
        <f t="shared" si="22"/>
        <v>0</v>
      </c>
      <c r="Q46" s="29" t="b">
        <f>EXACT(F46,AZ8)</f>
        <v>0</v>
      </c>
      <c r="R46" s="29">
        <f t="shared" si="23"/>
        <v>0</v>
      </c>
      <c r="S46" s="29" t="b">
        <f>EXACT(F46,AZ9)</f>
        <v>0</v>
      </c>
      <c r="T46" s="29">
        <f t="shared" si="24"/>
        <v>0</v>
      </c>
      <c r="U46" s="29" t="b">
        <f>EXACT(F46,AZ10)</f>
        <v>0</v>
      </c>
      <c r="V46" s="29">
        <f t="shared" si="25"/>
        <v>0</v>
      </c>
      <c r="W46" s="29" t="b">
        <f>EXACT(F46,AZ11)</f>
        <v>0</v>
      </c>
      <c r="X46" s="29">
        <f t="shared" si="26"/>
        <v>0</v>
      </c>
      <c r="Y46" s="29" t="b">
        <f>EXACT(F46,AZ12)</f>
        <v>0</v>
      </c>
      <c r="Z46" s="29">
        <f t="shared" si="27"/>
        <v>0</v>
      </c>
      <c r="AA46" s="33">
        <v>43</v>
      </c>
      <c r="AB46" s="28" t="b">
        <f>EXACT(F46,AZ13)</f>
        <v>0</v>
      </c>
      <c r="AC46" s="29">
        <f t="shared" si="28"/>
        <v>0</v>
      </c>
      <c r="AD46" s="29" t="b">
        <f>EXACT(F46,AZ14)</f>
        <v>0</v>
      </c>
      <c r="AE46" s="29">
        <f t="shared" si="29"/>
        <v>0</v>
      </c>
      <c r="AF46" s="29" t="b">
        <f>EXACT(F46,AZ15)</f>
        <v>0</v>
      </c>
      <c r="AG46" s="29">
        <f t="shared" si="30"/>
        <v>0</v>
      </c>
      <c r="AH46" s="29" t="b">
        <f>EXACT(F46,AZ16)</f>
        <v>0</v>
      </c>
      <c r="AI46" s="29">
        <f t="shared" si="31"/>
        <v>0</v>
      </c>
      <c r="AJ46" s="29" t="b">
        <f>EXACT(F46,AZ17)</f>
        <v>0</v>
      </c>
      <c r="AK46" s="29">
        <f t="shared" si="32"/>
        <v>0</v>
      </c>
      <c r="AL46" s="29" t="b">
        <f>EXACT(F46,AZ18)</f>
        <v>0</v>
      </c>
      <c r="AM46" s="29">
        <f t="shared" si="33"/>
        <v>0</v>
      </c>
      <c r="AN46" s="29" t="b">
        <f>EXACT(F46,AZ19)</f>
        <v>0</v>
      </c>
      <c r="AO46" s="29">
        <f t="shared" si="34"/>
        <v>0</v>
      </c>
      <c r="AP46" s="29" t="b">
        <f>EXACT(F46,AZ20)</f>
        <v>0</v>
      </c>
      <c r="AQ46" s="29">
        <f t="shared" si="35"/>
        <v>0</v>
      </c>
      <c r="AR46" s="29" t="b">
        <f>EXACT(F46,AZ21)</f>
        <v>0</v>
      </c>
      <c r="AS46" s="29">
        <f t="shared" si="36"/>
        <v>0</v>
      </c>
      <c r="AT46" s="29" t="b">
        <f>EXACT(F46,AZ22)</f>
        <v>0</v>
      </c>
      <c r="AU46" s="29">
        <f t="shared" si="37"/>
        <v>0</v>
      </c>
      <c r="AV46" s="22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</row>
    <row r="47" spans="1:67" ht="15.75" customHeight="1">
      <c r="A47" s="32">
        <v>44</v>
      </c>
      <c r="B47" s="31"/>
      <c r="C47" s="25"/>
      <c r="D47" s="26"/>
      <c r="E47" s="26"/>
      <c r="F47" s="17"/>
      <c r="G47" s="18"/>
      <c r="H47" s="33">
        <v>44</v>
      </c>
      <c r="I47" s="28" t="b">
        <f>EXACT(F47,AZ4)</f>
        <v>0</v>
      </c>
      <c r="J47" s="29">
        <f t="shared" si="19"/>
        <v>0</v>
      </c>
      <c r="K47" s="29" t="b">
        <f>EXACT(F47,AZ5)</f>
        <v>0</v>
      </c>
      <c r="L47" s="29">
        <f t="shared" si="20"/>
        <v>0</v>
      </c>
      <c r="M47" s="29" t="b">
        <f>EXACT(F47,AZ6)</f>
        <v>0</v>
      </c>
      <c r="N47" s="29">
        <f t="shared" si="21"/>
        <v>0</v>
      </c>
      <c r="O47" s="29" t="b">
        <f>EXACT(F47,AZ7)</f>
        <v>0</v>
      </c>
      <c r="P47" s="29">
        <f t="shared" si="22"/>
        <v>0</v>
      </c>
      <c r="Q47" s="29" t="b">
        <f>EXACT(F47,AZ8)</f>
        <v>0</v>
      </c>
      <c r="R47" s="29">
        <f t="shared" si="23"/>
        <v>0</v>
      </c>
      <c r="S47" s="29" t="b">
        <f>EXACT(F47,AZ9)</f>
        <v>0</v>
      </c>
      <c r="T47" s="29">
        <f t="shared" si="24"/>
        <v>0</v>
      </c>
      <c r="U47" s="29" t="b">
        <f>EXACT(F47,AZ10)</f>
        <v>0</v>
      </c>
      <c r="V47" s="29">
        <f t="shared" si="25"/>
        <v>0</v>
      </c>
      <c r="W47" s="29" t="b">
        <f>EXACT(F47,AZ11)</f>
        <v>0</v>
      </c>
      <c r="X47" s="29">
        <f t="shared" si="26"/>
        <v>0</v>
      </c>
      <c r="Y47" s="29" t="b">
        <f>EXACT(F47,AZ12)</f>
        <v>0</v>
      </c>
      <c r="Z47" s="29">
        <f t="shared" si="27"/>
        <v>0</v>
      </c>
      <c r="AA47" s="33">
        <v>44</v>
      </c>
      <c r="AB47" s="28" t="b">
        <f>EXACT(F47,AZ13)</f>
        <v>0</v>
      </c>
      <c r="AC47" s="29">
        <f t="shared" si="28"/>
        <v>0</v>
      </c>
      <c r="AD47" s="29" t="b">
        <f>EXACT(F47,AZ14)</f>
        <v>0</v>
      </c>
      <c r="AE47" s="29">
        <f t="shared" si="29"/>
        <v>0</v>
      </c>
      <c r="AF47" s="29" t="b">
        <f>EXACT(F47,AZ15)</f>
        <v>0</v>
      </c>
      <c r="AG47" s="29">
        <f t="shared" si="30"/>
        <v>0</v>
      </c>
      <c r="AH47" s="29" t="b">
        <f>EXACT(F47,AZ16)</f>
        <v>0</v>
      </c>
      <c r="AI47" s="29">
        <f t="shared" si="31"/>
        <v>0</v>
      </c>
      <c r="AJ47" s="29" t="b">
        <f>EXACT(F47,AZ17)</f>
        <v>0</v>
      </c>
      <c r="AK47" s="29">
        <f t="shared" si="32"/>
        <v>0</v>
      </c>
      <c r="AL47" s="29" t="b">
        <f>EXACT(F47,AZ18)</f>
        <v>0</v>
      </c>
      <c r="AM47" s="29">
        <f t="shared" si="33"/>
        <v>0</v>
      </c>
      <c r="AN47" s="29" t="b">
        <f>EXACT(F47,AZ19)</f>
        <v>0</v>
      </c>
      <c r="AO47" s="29">
        <f t="shared" si="34"/>
        <v>0</v>
      </c>
      <c r="AP47" s="29" t="b">
        <f>EXACT(F47,AZ20)</f>
        <v>0</v>
      </c>
      <c r="AQ47" s="29">
        <f t="shared" si="35"/>
        <v>0</v>
      </c>
      <c r="AR47" s="29" t="b">
        <f>EXACT(F47,AZ21)</f>
        <v>0</v>
      </c>
      <c r="AS47" s="29">
        <f t="shared" si="36"/>
        <v>0</v>
      </c>
      <c r="AT47" s="29" t="b">
        <f>EXACT(F47,AZ22)</f>
        <v>0</v>
      </c>
      <c r="AU47" s="29">
        <f t="shared" si="37"/>
        <v>0</v>
      </c>
      <c r="AV47" s="22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</row>
    <row r="48" spans="1:67" ht="15.75" customHeight="1">
      <c r="A48" s="32">
        <v>45</v>
      </c>
      <c r="B48" s="31"/>
      <c r="C48" s="25"/>
      <c r="D48" s="26"/>
      <c r="E48" s="26"/>
      <c r="F48" s="17"/>
      <c r="G48" s="18"/>
      <c r="H48" s="33">
        <v>45</v>
      </c>
      <c r="I48" s="28" t="b">
        <f>EXACT(F48,AZ4)</f>
        <v>0</v>
      </c>
      <c r="J48" s="29">
        <f t="shared" si="19"/>
        <v>0</v>
      </c>
      <c r="K48" s="29" t="b">
        <f>EXACT(F48,AZ5)</f>
        <v>0</v>
      </c>
      <c r="L48" s="29">
        <f t="shared" si="20"/>
        <v>0</v>
      </c>
      <c r="M48" s="29" t="b">
        <f>EXACT(F48,AZ6)</f>
        <v>0</v>
      </c>
      <c r="N48" s="29">
        <f t="shared" si="21"/>
        <v>0</v>
      </c>
      <c r="O48" s="29" t="b">
        <f>EXACT(F48,AZ7)</f>
        <v>0</v>
      </c>
      <c r="P48" s="29">
        <f t="shared" si="22"/>
        <v>0</v>
      </c>
      <c r="Q48" s="29" t="b">
        <f>EXACT(F48,AZ8)</f>
        <v>0</v>
      </c>
      <c r="R48" s="29">
        <f t="shared" si="23"/>
        <v>0</v>
      </c>
      <c r="S48" s="29" t="b">
        <f>EXACT(F48,AZ9)</f>
        <v>0</v>
      </c>
      <c r="T48" s="29">
        <f t="shared" si="24"/>
        <v>0</v>
      </c>
      <c r="U48" s="29" t="b">
        <f>EXACT(F48,AZ10)</f>
        <v>0</v>
      </c>
      <c r="V48" s="29">
        <f t="shared" si="25"/>
        <v>0</v>
      </c>
      <c r="W48" s="29" t="b">
        <f>EXACT(F48,AZ11)</f>
        <v>0</v>
      </c>
      <c r="X48" s="29">
        <f t="shared" si="26"/>
        <v>0</v>
      </c>
      <c r="Y48" s="29" t="b">
        <f>EXACT(F48,AZ12)</f>
        <v>0</v>
      </c>
      <c r="Z48" s="29">
        <f t="shared" si="27"/>
        <v>0</v>
      </c>
      <c r="AA48" s="33">
        <v>45</v>
      </c>
      <c r="AB48" s="28" t="b">
        <f>EXACT(F48,AZ13)</f>
        <v>0</v>
      </c>
      <c r="AC48" s="29">
        <f t="shared" si="28"/>
        <v>0</v>
      </c>
      <c r="AD48" s="29" t="b">
        <f>EXACT(F48,AZ14)</f>
        <v>0</v>
      </c>
      <c r="AE48" s="29">
        <f t="shared" si="29"/>
        <v>0</v>
      </c>
      <c r="AF48" s="29" t="b">
        <f>EXACT(F48,AZ15)</f>
        <v>0</v>
      </c>
      <c r="AG48" s="29">
        <f t="shared" si="30"/>
        <v>0</v>
      </c>
      <c r="AH48" s="29" t="b">
        <f>EXACT(F48,AZ16)</f>
        <v>0</v>
      </c>
      <c r="AI48" s="29">
        <f t="shared" si="31"/>
        <v>0</v>
      </c>
      <c r="AJ48" s="29" t="b">
        <f>EXACT(F48,AZ17)</f>
        <v>0</v>
      </c>
      <c r="AK48" s="29">
        <f t="shared" si="32"/>
        <v>0</v>
      </c>
      <c r="AL48" s="29" t="b">
        <f>EXACT(F48,AZ18)</f>
        <v>0</v>
      </c>
      <c r="AM48" s="29">
        <f t="shared" si="33"/>
        <v>0</v>
      </c>
      <c r="AN48" s="29" t="b">
        <f>EXACT(F48,AZ19)</f>
        <v>0</v>
      </c>
      <c r="AO48" s="29">
        <f t="shared" si="34"/>
        <v>0</v>
      </c>
      <c r="AP48" s="29" t="b">
        <f>EXACT(F48,AZ20)</f>
        <v>0</v>
      </c>
      <c r="AQ48" s="29">
        <f t="shared" si="35"/>
        <v>0</v>
      </c>
      <c r="AR48" s="29" t="b">
        <f>EXACT(F48,AZ21)</f>
        <v>0</v>
      </c>
      <c r="AS48" s="29">
        <f t="shared" si="36"/>
        <v>0</v>
      </c>
      <c r="AT48" s="29" t="b">
        <f>EXACT(F48,AZ22)</f>
        <v>0</v>
      </c>
      <c r="AU48" s="29">
        <f t="shared" si="37"/>
        <v>0</v>
      </c>
      <c r="AV48" s="22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</row>
    <row r="49" spans="1:67" ht="15.75" customHeight="1">
      <c r="A49" s="32">
        <v>46</v>
      </c>
      <c r="B49" s="31"/>
      <c r="C49" s="25"/>
      <c r="D49" s="26"/>
      <c r="E49" s="26"/>
      <c r="F49" s="17"/>
      <c r="G49" s="18"/>
      <c r="H49" s="33">
        <v>46</v>
      </c>
      <c r="I49" s="28" t="b">
        <f>EXACT(F49,AZ4)</f>
        <v>0</v>
      </c>
      <c r="J49" s="29">
        <f t="shared" si="19"/>
        <v>0</v>
      </c>
      <c r="K49" s="29" t="b">
        <f>EXACT(F49,AZ5)</f>
        <v>0</v>
      </c>
      <c r="L49" s="29">
        <f t="shared" si="20"/>
        <v>0</v>
      </c>
      <c r="M49" s="29" t="b">
        <f>EXACT(F49,AZ6)</f>
        <v>0</v>
      </c>
      <c r="N49" s="29">
        <f t="shared" si="21"/>
        <v>0</v>
      </c>
      <c r="O49" s="29" t="b">
        <f>EXACT(F49,AZ7)</f>
        <v>0</v>
      </c>
      <c r="P49" s="29">
        <f t="shared" si="22"/>
        <v>0</v>
      </c>
      <c r="Q49" s="29" t="b">
        <f>EXACT(F49,AZ8)</f>
        <v>0</v>
      </c>
      <c r="R49" s="29">
        <f t="shared" si="23"/>
        <v>0</v>
      </c>
      <c r="S49" s="29" t="b">
        <f>EXACT(F49,AZ9)</f>
        <v>0</v>
      </c>
      <c r="T49" s="29">
        <f t="shared" si="24"/>
        <v>0</v>
      </c>
      <c r="U49" s="29" t="b">
        <f>EXACT(F49,AZ10)</f>
        <v>0</v>
      </c>
      <c r="V49" s="29">
        <f t="shared" si="25"/>
        <v>0</v>
      </c>
      <c r="W49" s="29" t="b">
        <f>EXACT(F49,AZ11)</f>
        <v>0</v>
      </c>
      <c r="X49" s="29">
        <f t="shared" si="26"/>
        <v>0</v>
      </c>
      <c r="Y49" s="29" t="b">
        <f>EXACT(F49,AZ12)</f>
        <v>0</v>
      </c>
      <c r="Z49" s="29">
        <f t="shared" si="27"/>
        <v>0</v>
      </c>
      <c r="AA49" s="33">
        <v>46</v>
      </c>
      <c r="AB49" s="28" t="b">
        <f>EXACT(F49,AZ13)</f>
        <v>0</v>
      </c>
      <c r="AC49" s="29">
        <f t="shared" si="28"/>
        <v>0</v>
      </c>
      <c r="AD49" s="29" t="b">
        <f>EXACT(F49,AZ14)</f>
        <v>0</v>
      </c>
      <c r="AE49" s="29">
        <f t="shared" si="29"/>
        <v>0</v>
      </c>
      <c r="AF49" s="29" t="b">
        <f>EXACT(F49,AZ15)</f>
        <v>0</v>
      </c>
      <c r="AG49" s="29">
        <f t="shared" si="30"/>
        <v>0</v>
      </c>
      <c r="AH49" s="29" t="b">
        <f>EXACT(F49,AZ16)</f>
        <v>0</v>
      </c>
      <c r="AI49" s="29">
        <f t="shared" si="31"/>
        <v>0</v>
      </c>
      <c r="AJ49" s="29" t="b">
        <f>EXACT(F49,AZ17)</f>
        <v>0</v>
      </c>
      <c r="AK49" s="29">
        <f t="shared" si="32"/>
        <v>0</v>
      </c>
      <c r="AL49" s="29" t="b">
        <f>EXACT(F49,AZ18)</f>
        <v>0</v>
      </c>
      <c r="AM49" s="29">
        <f t="shared" si="33"/>
        <v>0</v>
      </c>
      <c r="AN49" s="29" t="b">
        <f>EXACT(F49,AZ19)</f>
        <v>0</v>
      </c>
      <c r="AO49" s="29">
        <f t="shared" si="34"/>
        <v>0</v>
      </c>
      <c r="AP49" s="29" t="b">
        <f>EXACT(F49,AZ20)</f>
        <v>0</v>
      </c>
      <c r="AQ49" s="29">
        <f t="shared" si="35"/>
        <v>0</v>
      </c>
      <c r="AR49" s="29" t="b">
        <f>EXACT(F49,AZ21)</f>
        <v>0</v>
      </c>
      <c r="AS49" s="29">
        <f t="shared" si="36"/>
        <v>0</v>
      </c>
      <c r="AT49" s="29" t="b">
        <f>EXACT(F49,AZ22)</f>
        <v>0</v>
      </c>
      <c r="AU49" s="29">
        <f t="shared" si="37"/>
        <v>0</v>
      </c>
      <c r="AV49" s="22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</row>
    <row r="50" spans="1:67" ht="15.75" customHeight="1">
      <c r="A50" s="32">
        <v>47</v>
      </c>
      <c r="B50" s="31"/>
      <c r="C50" s="25"/>
      <c r="D50" s="26"/>
      <c r="E50" s="26"/>
      <c r="F50" s="17"/>
      <c r="G50" s="18"/>
      <c r="H50" s="33">
        <v>47</v>
      </c>
      <c r="I50" s="28" t="b">
        <f>EXACT(F50,AZ4)</f>
        <v>0</v>
      </c>
      <c r="J50" s="29">
        <f t="shared" si="19"/>
        <v>0</v>
      </c>
      <c r="K50" s="29" t="b">
        <f>EXACT(F50,AZ5)</f>
        <v>0</v>
      </c>
      <c r="L50" s="29">
        <f t="shared" si="20"/>
        <v>0</v>
      </c>
      <c r="M50" s="29" t="b">
        <f>EXACT(F50,AZ6)</f>
        <v>0</v>
      </c>
      <c r="N50" s="29">
        <f t="shared" si="21"/>
        <v>0</v>
      </c>
      <c r="O50" s="29" t="b">
        <f>EXACT(F50,AZ7)</f>
        <v>0</v>
      </c>
      <c r="P50" s="29">
        <f t="shared" si="22"/>
        <v>0</v>
      </c>
      <c r="Q50" s="29" t="b">
        <f>EXACT(F50,AZ8)</f>
        <v>0</v>
      </c>
      <c r="R50" s="29">
        <f t="shared" si="23"/>
        <v>0</v>
      </c>
      <c r="S50" s="29" t="b">
        <f>EXACT(F50,AZ9)</f>
        <v>0</v>
      </c>
      <c r="T50" s="29">
        <f t="shared" si="24"/>
        <v>0</v>
      </c>
      <c r="U50" s="29" t="b">
        <f>EXACT(F50,AZ10)</f>
        <v>0</v>
      </c>
      <c r="V50" s="29">
        <f t="shared" si="25"/>
        <v>0</v>
      </c>
      <c r="W50" s="29" t="b">
        <f>EXACT(F50,AZ11)</f>
        <v>0</v>
      </c>
      <c r="X50" s="29">
        <f t="shared" si="26"/>
        <v>0</v>
      </c>
      <c r="Y50" s="29" t="b">
        <f>EXACT(F50,AZ12)</f>
        <v>0</v>
      </c>
      <c r="Z50" s="29">
        <f t="shared" si="27"/>
        <v>0</v>
      </c>
      <c r="AA50" s="33">
        <v>47</v>
      </c>
      <c r="AB50" s="28" t="b">
        <f>EXACT(F50,AZ13)</f>
        <v>0</v>
      </c>
      <c r="AC50" s="29">
        <f t="shared" si="28"/>
        <v>0</v>
      </c>
      <c r="AD50" s="29" t="b">
        <f>EXACT(F50,AZ14)</f>
        <v>0</v>
      </c>
      <c r="AE50" s="29">
        <f t="shared" si="29"/>
        <v>0</v>
      </c>
      <c r="AF50" s="29" t="b">
        <f>EXACT(F50,AZ15)</f>
        <v>0</v>
      </c>
      <c r="AG50" s="29">
        <f t="shared" si="30"/>
        <v>0</v>
      </c>
      <c r="AH50" s="29" t="b">
        <f>EXACT(F50,AZ16)</f>
        <v>0</v>
      </c>
      <c r="AI50" s="29">
        <f t="shared" si="31"/>
        <v>0</v>
      </c>
      <c r="AJ50" s="29" t="b">
        <f>EXACT(F50,AZ17)</f>
        <v>0</v>
      </c>
      <c r="AK50" s="29">
        <f t="shared" si="32"/>
        <v>0</v>
      </c>
      <c r="AL50" s="29" t="b">
        <f>EXACT(F50,AZ18)</f>
        <v>0</v>
      </c>
      <c r="AM50" s="29">
        <f t="shared" si="33"/>
        <v>0</v>
      </c>
      <c r="AN50" s="29" t="b">
        <f>EXACT(F50,AZ19)</f>
        <v>0</v>
      </c>
      <c r="AO50" s="29">
        <f t="shared" si="34"/>
        <v>0</v>
      </c>
      <c r="AP50" s="29" t="b">
        <f>EXACT(F50,AZ20)</f>
        <v>0</v>
      </c>
      <c r="AQ50" s="29">
        <f t="shared" si="35"/>
        <v>0</v>
      </c>
      <c r="AR50" s="29" t="b">
        <f>EXACT(F50,AZ21)</f>
        <v>0</v>
      </c>
      <c r="AS50" s="29">
        <f t="shared" si="36"/>
        <v>0</v>
      </c>
      <c r="AT50" s="29" t="b">
        <f>EXACT(F50,AZ22)</f>
        <v>0</v>
      </c>
      <c r="AU50" s="29">
        <f t="shared" si="37"/>
        <v>0</v>
      </c>
      <c r="AV50" s="22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</row>
    <row r="51" spans="1:67" ht="15.75" customHeight="1">
      <c r="A51" s="32">
        <v>48</v>
      </c>
      <c r="B51" s="31"/>
      <c r="C51" s="25"/>
      <c r="D51" s="26"/>
      <c r="E51" s="26"/>
      <c r="F51" s="17"/>
      <c r="G51" s="18"/>
      <c r="H51" s="33">
        <v>48</v>
      </c>
      <c r="I51" s="28" t="b">
        <f>EXACT(F51,AZ4)</f>
        <v>0</v>
      </c>
      <c r="J51" s="29">
        <f t="shared" si="19"/>
        <v>0</v>
      </c>
      <c r="K51" s="29" t="b">
        <f>EXACT(F51,AZ5)</f>
        <v>0</v>
      </c>
      <c r="L51" s="29">
        <f t="shared" si="20"/>
        <v>0</v>
      </c>
      <c r="M51" s="29" t="b">
        <f>EXACT(F51,AZ6)</f>
        <v>0</v>
      </c>
      <c r="N51" s="29">
        <f t="shared" si="21"/>
        <v>0</v>
      </c>
      <c r="O51" s="29" t="b">
        <f>EXACT(F51,AZ7)</f>
        <v>0</v>
      </c>
      <c r="P51" s="29">
        <f t="shared" si="22"/>
        <v>0</v>
      </c>
      <c r="Q51" s="29" t="b">
        <f>EXACT(F51,AZ8)</f>
        <v>0</v>
      </c>
      <c r="R51" s="29">
        <f t="shared" si="23"/>
        <v>0</v>
      </c>
      <c r="S51" s="29" t="b">
        <f>EXACT(F51,AZ9)</f>
        <v>0</v>
      </c>
      <c r="T51" s="29">
        <f t="shared" si="24"/>
        <v>0</v>
      </c>
      <c r="U51" s="29" t="b">
        <f>EXACT(F51,AZ10)</f>
        <v>0</v>
      </c>
      <c r="V51" s="29">
        <f t="shared" si="25"/>
        <v>0</v>
      </c>
      <c r="W51" s="29" t="b">
        <f>EXACT(F51,AZ11)</f>
        <v>0</v>
      </c>
      <c r="X51" s="29">
        <f t="shared" si="26"/>
        <v>0</v>
      </c>
      <c r="Y51" s="29" t="b">
        <f>EXACT(F51,AZ12)</f>
        <v>0</v>
      </c>
      <c r="Z51" s="29">
        <f t="shared" si="27"/>
        <v>0</v>
      </c>
      <c r="AA51" s="33">
        <v>48</v>
      </c>
      <c r="AB51" s="28" t="b">
        <f>EXACT(F51,AZ13)</f>
        <v>0</v>
      </c>
      <c r="AC51" s="29">
        <f t="shared" si="28"/>
        <v>0</v>
      </c>
      <c r="AD51" s="29" t="b">
        <f>EXACT(F51,AZ14)</f>
        <v>0</v>
      </c>
      <c r="AE51" s="29">
        <f t="shared" si="29"/>
        <v>0</v>
      </c>
      <c r="AF51" s="29" t="b">
        <f>EXACT(F51,AZ15)</f>
        <v>0</v>
      </c>
      <c r="AG51" s="29">
        <f t="shared" si="30"/>
        <v>0</v>
      </c>
      <c r="AH51" s="29" t="b">
        <f>EXACT(F51,AZ16)</f>
        <v>0</v>
      </c>
      <c r="AI51" s="29">
        <f t="shared" si="31"/>
        <v>0</v>
      </c>
      <c r="AJ51" s="29" t="b">
        <f>EXACT(F51,AZ17)</f>
        <v>0</v>
      </c>
      <c r="AK51" s="29">
        <f t="shared" si="32"/>
        <v>0</v>
      </c>
      <c r="AL51" s="29" t="b">
        <f>EXACT(F51,AZ18)</f>
        <v>0</v>
      </c>
      <c r="AM51" s="29">
        <f t="shared" si="33"/>
        <v>0</v>
      </c>
      <c r="AN51" s="29" t="b">
        <f>EXACT(F51,AZ19)</f>
        <v>0</v>
      </c>
      <c r="AO51" s="29">
        <f t="shared" si="34"/>
        <v>0</v>
      </c>
      <c r="AP51" s="29" t="b">
        <f>EXACT(F51,AZ20)</f>
        <v>0</v>
      </c>
      <c r="AQ51" s="29">
        <f t="shared" si="35"/>
        <v>0</v>
      </c>
      <c r="AR51" s="29" t="b">
        <f>EXACT(F51,AZ21)</f>
        <v>0</v>
      </c>
      <c r="AS51" s="29">
        <f t="shared" si="36"/>
        <v>0</v>
      </c>
      <c r="AT51" s="29" t="b">
        <f>EXACT(F51,AZ22)</f>
        <v>0</v>
      </c>
      <c r="AU51" s="29">
        <f t="shared" si="37"/>
        <v>0</v>
      </c>
      <c r="AV51" s="22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</row>
    <row r="52" spans="1:67" ht="15.75" customHeight="1">
      <c r="A52" s="32">
        <v>49</v>
      </c>
      <c r="B52" s="31"/>
      <c r="C52" s="25"/>
      <c r="D52" s="26"/>
      <c r="E52" s="26"/>
      <c r="F52" s="17"/>
      <c r="G52" s="18"/>
      <c r="H52" s="33">
        <v>49</v>
      </c>
      <c r="I52" s="28" t="b">
        <f>EXACT(F52,AZ4)</f>
        <v>0</v>
      </c>
      <c r="J52" s="29">
        <f t="shared" si="19"/>
        <v>0</v>
      </c>
      <c r="K52" s="29" t="b">
        <f>EXACT(F52,AZ5)</f>
        <v>0</v>
      </c>
      <c r="L52" s="29">
        <f t="shared" si="20"/>
        <v>0</v>
      </c>
      <c r="M52" s="29" t="b">
        <f>EXACT(F52,AZ6)</f>
        <v>0</v>
      </c>
      <c r="N52" s="29">
        <f t="shared" si="21"/>
        <v>0</v>
      </c>
      <c r="O52" s="29" t="b">
        <f>EXACT(F52,AZ7)</f>
        <v>0</v>
      </c>
      <c r="P52" s="29">
        <f t="shared" si="22"/>
        <v>0</v>
      </c>
      <c r="Q52" s="29" t="b">
        <f>EXACT(F52,AZ8)</f>
        <v>0</v>
      </c>
      <c r="R52" s="29">
        <f t="shared" si="23"/>
        <v>0</v>
      </c>
      <c r="S52" s="29" t="b">
        <f>EXACT(F52,AZ9)</f>
        <v>0</v>
      </c>
      <c r="T52" s="29">
        <f t="shared" si="24"/>
        <v>0</v>
      </c>
      <c r="U52" s="29" t="b">
        <f>EXACT(F52,AZ10)</f>
        <v>0</v>
      </c>
      <c r="V52" s="29">
        <f t="shared" si="25"/>
        <v>0</v>
      </c>
      <c r="W52" s="29" t="b">
        <f>EXACT(F52,AZ11)</f>
        <v>0</v>
      </c>
      <c r="X52" s="29">
        <f t="shared" si="26"/>
        <v>0</v>
      </c>
      <c r="Y52" s="29" t="b">
        <f>EXACT(F52,AZ12)</f>
        <v>0</v>
      </c>
      <c r="Z52" s="29">
        <f t="shared" si="27"/>
        <v>0</v>
      </c>
      <c r="AA52" s="33">
        <v>49</v>
      </c>
      <c r="AB52" s="28" t="b">
        <f>EXACT(F52,AZ13)</f>
        <v>0</v>
      </c>
      <c r="AC52" s="29">
        <f t="shared" si="28"/>
        <v>0</v>
      </c>
      <c r="AD52" s="29" t="b">
        <f>EXACT(F52,AZ14)</f>
        <v>0</v>
      </c>
      <c r="AE52" s="29">
        <f t="shared" si="29"/>
        <v>0</v>
      </c>
      <c r="AF52" s="29" t="b">
        <f>EXACT(F52,AZ15)</f>
        <v>0</v>
      </c>
      <c r="AG52" s="29">
        <f t="shared" si="30"/>
        <v>0</v>
      </c>
      <c r="AH52" s="29" t="b">
        <f>EXACT(F52,AZ16)</f>
        <v>0</v>
      </c>
      <c r="AI52" s="29">
        <f t="shared" si="31"/>
        <v>0</v>
      </c>
      <c r="AJ52" s="29" t="b">
        <f>EXACT(F52,AZ17)</f>
        <v>0</v>
      </c>
      <c r="AK52" s="29">
        <f t="shared" si="32"/>
        <v>0</v>
      </c>
      <c r="AL52" s="29" t="b">
        <f>EXACT(F52,AZ18)</f>
        <v>0</v>
      </c>
      <c r="AM52" s="29">
        <f t="shared" si="33"/>
        <v>0</v>
      </c>
      <c r="AN52" s="29" t="b">
        <f>EXACT(F52,AZ19)</f>
        <v>0</v>
      </c>
      <c r="AO52" s="29">
        <f t="shared" si="34"/>
        <v>0</v>
      </c>
      <c r="AP52" s="29" t="b">
        <f>EXACT(F52,AZ20)</f>
        <v>0</v>
      </c>
      <c r="AQ52" s="29">
        <f t="shared" si="35"/>
        <v>0</v>
      </c>
      <c r="AR52" s="29" t="b">
        <f>EXACT(F52,AZ21)</f>
        <v>0</v>
      </c>
      <c r="AS52" s="29">
        <f t="shared" si="36"/>
        <v>0</v>
      </c>
      <c r="AT52" s="29" t="b">
        <f>EXACT(F52,AZ22)</f>
        <v>0</v>
      </c>
      <c r="AU52" s="29">
        <f t="shared" si="37"/>
        <v>0</v>
      </c>
      <c r="AV52" s="22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</row>
    <row r="53" spans="1:67" ht="15.75" customHeight="1">
      <c r="A53" s="32">
        <v>50</v>
      </c>
      <c r="B53" s="31"/>
      <c r="C53" s="25"/>
      <c r="D53" s="26"/>
      <c r="E53" s="26"/>
      <c r="F53" s="17"/>
      <c r="G53" s="18"/>
      <c r="H53" s="33">
        <v>50</v>
      </c>
      <c r="I53" s="28" t="b">
        <f>EXACT(F53,AZ4)</f>
        <v>0</v>
      </c>
      <c r="J53" s="29">
        <f t="shared" si="19"/>
        <v>0</v>
      </c>
      <c r="K53" s="29" t="b">
        <f>EXACT(F53,AZ5)</f>
        <v>0</v>
      </c>
      <c r="L53" s="29">
        <f t="shared" si="20"/>
        <v>0</v>
      </c>
      <c r="M53" s="29" t="b">
        <f>EXACT(F53,AZ6)</f>
        <v>0</v>
      </c>
      <c r="N53" s="29">
        <f t="shared" si="21"/>
        <v>0</v>
      </c>
      <c r="O53" s="29" t="b">
        <f>EXACT(F53,AZ7)</f>
        <v>0</v>
      </c>
      <c r="P53" s="29">
        <f t="shared" si="22"/>
        <v>0</v>
      </c>
      <c r="Q53" s="29" t="b">
        <f>EXACT(F53,AZ8)</f>
        <v>0</v>
      </c>
      <c r="R53" s="29">
        <f t="shared" si="23"/>
        <v>0</v>
      </c>
      <c r="S53" s="29" t="b">
        <f>EXACT(F53,AZ9)</f>
        <v>0</v>
      </c>
      <c r="T53" s="29">
        <f t="shared" si="24"/>
        <v>0</v>
      </c>
      <c r="U53" s="29" t="b">
        <f>EXACT(F53,AZ10)</f>
        <v>0</v>
      </c>
      <c r="V53" s="29">
        <f t="shared" si="25"/>
        <v>0</v>
      </c>
      <c r="W53" s="29" t="b">
        <f>EXACT(F53,AZ11)</f>
        <v>0</v>
      </c>
      <c r="X53" s="29">
        <f t="shared" si="26"/>
        <v>0</v>
      </c>
      <c r="Y53" s="29" t="b">
        <f>EXACT(F53,AZ12)</f>
        <v>0</v>
      </c>
      <c r="Z53" s="29">
        <f t="shared" si="27"/>
        <v>0</v>
      </c>
      <c r="AA53" s="33">
        <v>50</v>
      </c>
      <c r="AB53" s="28" t="b">
        <f>EXACT(F53,AZ13)</f>
        <v>0</v>
      </c>
      <c r="AC53" s="29">
        <f t="shared" si="28"/>
        <v>0</v>
      </c>
      <c r="AD53" s="29" t="b">
        <f>EXACT(F53,AZ14)</f>
        <v>0</v>
      </c>
      <c r="AE53" s="29">
        <f t="shared" si="29"/>
        <v>0</v>
      </c>
      <c r="AF53" s="29" t="b">
        <f>EXACT(F53,AZ15)</f>
        <v>0</v>
      </c>
      <c r="AG53" s="29">
        <f t="shared" si="30"/>
        <v>0</v>
      </c>
      <c r="AH53" s="29" t="b">
        <f>EXACT(F53,AZ16)</f>
        <v>0</v>
      </c>
      <c r="AI53" s="29">
        <f t="shared" si="31"/>
        <v>0</v>
      </c>
      <c r="AJ53" s="29" t="b">
        <f>EXACT(F53,AZ17)</f>
        <v>0</v>
      </c>
      <c r="AK53" s="29">
        <f t="shared" si="32"/>
        <v>0</v>
      </c>
      <c r="AL53" s="29" t="b">
        <f>EXACT(F53,AZ18)</f>
        <v>0</v>
      </c>
      <c r="AM53" s="29">
        <f t="shared" si="33"/>
        <v>0</v>
      </c>
      <c r="AN53" s="29" t="b">
        <f>EXACT(F53,AZ19)</f>
        <v>0</v>
      </c>
      <c r="AO53" s="29">
        <f t="shared" si="34"/>
        <v>0</v>
      </c>
      <c r="AP53" s="29" t="b">
        <f>EXACT(F53,AZ20)</f>
        <v>0</v>
      </c>
      <c r="AQ53" s="29">
        <f t="shared" si="35"/>
        <v>0</v>
      </c>
      <c r="AR53" s="29" t="b">
        <f>EXACT(F53,AZ21)</f>
        <v>0</v>
      </c>
      <c r="AS53" s="29">
        <f t="shared" si="36"/>
        <v>0</v>
      </c>
      <c r="AT53" s="29" t="b">
        <f>EXACT(F53,AZ22)</f>
        <v>0</v>
      </c>
      <c r="AU53" s="29">
        <f t="shared" si="37"/>
        <v>0</v>
      </c>
      <c r="AV53" s="22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</row>
    <row r="54" spans="1:67" ht="15.75" customHeight="1">
      <c r="A54" s="32">
        <v>51</v>
      </c>
      <c r="B54" s="25"/>
      <c r="C54" s="25"/>
      <c r="D54" s="26"/>
      <c r="E54" s="26"/>
      <c r="F54" s="17"/>
      <c r="G54" s="18"/>
      <c r="H54" s="33">
        <v>51</v>
      </c>
      <c r="I54" s="34" t="b">
        <f>EXACT(F54,AZ4)</f>
        <v>0</v>
      </c>
      <c r="J54" s="29">
        <f t="shared" si="19"/>
        <v>0</v>
      </c>
      <c r="K54" s="29" t="b">
        <f>EXACT(F54,AZ5)</f>
        <v>0</v>
      </c>
      <c r="L54" s="29">
        <f t="shared" si="20"/>
        <v>0</v>
      </c>
      <c r="M54" s="29" t="b">
        <f>EXACT(F54,AZ6)</f>
        <v>0</v>
      </c>
      <c r="N54" s="29">
        <f t="shared" si="21"/>
        <v>0</v>
      </c>
      <c r="O54" s="29" t="b">
        <f>EXACT(F54,AZ7)</f>
        <v>0</v>
      </c>
      <c r="P54" s="29">
        <f t="shared" si="22"/>
        <v>0</v>
      </c>
      <c r="Q54" s="29" t="b">
        <f>EXACT(F54,AZ8)</f>
        <v>0</v>
      </c>
      <c r="R54" s="29">
        <f t="shared" si="23"/>
        <v>0</v>
      </c>
      <c r="S54" s="29" t="b">
        <f>EXACT(F54,AZ9)</f>
        <v>0</v>
      </c>
      <c r="T54" s="29">
        <f t="shared" si="24"/>
        <v>0</v>
      </c>
      <c r="U54" s="29" t="b">
        <f>EXACT(F54,AZ10)</f>
        <v>0</v>
      </c>
      <c r="V54" s="29">
        <f t="shared" si="25"/>
        <v>0</v>
      </c>
      <c r="W54" s="29" t="b">
        <f>EXACT(F54,AZ11)</f>
        <v>0</v>
      </c>
      <c r="X54" s="29">
        <f t="shared" si="26"/>
        <v>0</v>
      </c>
      <c r="Y54" s="29" t="b">
        <f>EXACT(F54,AZ12)</f>
        <v>0</v>
      </c>
      <c r="Z54" s="29">
        <f t="shared" si="27"/>
        <v>0</v>
      </c>
      <c r="AA54" s="33">
        <v>51</v>
      </c>
      <c r="AB54" s="34" t="b">
        <f>EXACT(F54,AZ13)</f>
        <v>0</v>
      </c>
      <c r="AC54" s="29">
        <f t="shared" si="28"/>
        <v>0</v>
      </c>
      <c r="AD54" s="29" t="b">
        <f>EXACT(F54,AZ14)</f>
        <v>0</v>
      </c>
      <c r="AE54" s="29">
        <f t="shared" si="29"/>
        <v>0</v>
      </c>
      <c r="AF54" s="29" t="b">
        <f>EXACT(F54,AZ15)</f>
        <v>0</v>
      </c>
      <c r="AG54" s="29">
        <f t="shared" si="30"/>
        <v>0</v>
      </c>
      <c r="AH54" s="29" t="b">
        <f>EXACT(F54,AZ16)</f>
        <v>0</v>
      </c>
      <c r="AI54" s="29">
        <f t="shared" si="31"/>
        <v>0</v>
      </c>
      <c r="AJ54" s="29" t="b">
        <f>EXACT(F54,AZ17)</f>
        <v>0</v>
      </c>
      <c r="AK54" s="29">
        <f t="shared" si="32"/>
        <v>0</v>
      </c>
      <c r="AL54" s="29" t="b">
        <f>EXACT(F54,AZ18)</f>
        <v>0</v>
      </c>
      <c r="AM54" s="29">
        <f t="shared" si="33"/>
        <v>0</v>
      </c>
      <c r="AN54" s="29" t="b">
        <f>EXACT(F54,AZ19)</f>
        <v>0</v>
      </c>
      <c r="AO54" s="29">
        <f t="shared" si="34"/>
        <v>0</v>
      </c>
      <c r="AP54" s="29" t="b">
        <f>EXACT(F54,AZ20)</f>
        <v>0</v>
      </c>
      <c r="AQ54" s="29">
        <f t="shared" si="35"/>
        <v>0</v>
      </c>
      <c r="AR54" s="29" t="b">
        <f>EXACT(F54,AZ21)</f>
        <v>0</v>
      </c>
      <c r="AS54" s="29">
        <f t="shared" si="36"/>
        <v>0</v>
      </c>
      <c r="AT54" s="29" t="b">
        <f>EXACT(F54,AZ22)</f>
        <v>0</v>
      </c>
      <c r="AU54" s="29">
        <f t="shared" si="37"/>
        <v>0</v>
      </c>
      <c r="AV54" s="22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</row>
    <row r="55" spans="1:67" ht="15.75" customHeight="1">
      <c r="A55" s="32">
        <v>52</v>
      </c>
      <c r="B55" s="25"/>
      <c r="C55" s="25"/>
      <c r="D55" s="26"/>
      <c r="E55" s="26"/>
      <c r="F55" s="17"/>
      <c r="G55" s="18"/>
      <c r="H55" s="33">
        <v>52</v>
      </c>
      <c r="I55" s="34" t="b">
        <f>EXACT(F55,AZ4)</f>
        <v>0</v>
      </c>
      <c r="J55" s="29">
        <f t="shared" si="19"/>
        <v>0</v>
      </c>
      <c r="K55" s="29" t="b">
        <f>EXACT(F55,AZ5)</f>
        <v>0</v>
      </c>
      <c r="L55" s="29">
        <f t="shared" si="20"/>
        <v>0</v>
      </c>
      <c r="M55" s="29" t="b">
        <f>EXACT(F55,AZ6)</f>
        <v>0</v>
      </c>
      <c r="N55" s="29">
        <f t="shared" si="21"/>
        <v>0</v>
      </c>
      <c r="O55" s="29" t="b">
        <f>EXACT(F55,AZ7)</f>
        <v>0</v>
      </c>
      <c r="P55" s="29">
        <f t="shared" si="22"/>
        <v>0</v>
      </c>
      <c r="Q55" s="29" t="b">
        <f>EXACT(F55,AZ8)</f>
        <v>0</v>
      </c>
      <c r="R55" s="29">
        <f t="shared" si="23"/>
        <v>0</v>
      </c>
      <c r="S55" s="29" t="b">
        <f>EXACT(F55,AZ9)</f>
        <v>0</v>
      </c>
      <c r="T55" s="29">
        <f t="shared" si="24"/>
        <v>0</v>
      </c>
      <c r="U55" s="29" t="b">
        <f>EXACT(F55,AZ10)</f>
        <v>0</v>
      </c>
      <c r="V55" s="29">
        <f t="shared" si="25"/>
        <v>0</v>
      </c>
      <c r="W55" s="29" t="b">
        <f>EXACT(F55,AZ11)</f>
        <v>0</v>
      </c>
      <c r="X55" s="29">
        <f t="shared" si="26"/>
        <v>0</v>
      </c>
      <c r="Y55" s="29" t="b">
        <f>EXACT(F55,AZ12)</f>
        <v>0</v>
      </c>
      <c r="Z55" s="29">
        <f t="shared" si="27"/>
        <v>0</v>
      </c>
      <c r="AA55" s="33">
        <v>52</v>
      </c>
      <c r="AB55" s="34" t="b">
        <f>EXACT(F55,AZ13)</f>
        <v>0</v>
      </c>
      <c r="AC55" s="29">
        <f t="shared" si="28"/>
        <v>0</v>
      </c>
      <c r="AD55" s="29" t="b">
        <f>EXACT(F55,AZ14)</f>
        <v>0</v>
      </c>
      <c r="AE55" s="29">
        <f t="shared" si="29"/>
        <v>0</v>
      </c>
      <c r="AF55" s="29" t="b">
        <f>EXACT(F55,AZ15)</f>
        <v>0</v>
      </c>
      <c r="AG55" s="29">
        <f t="shared" si="30"/>
        <v>0</v>
      </c>
      <c r="AH55" s="29" t="b">
        <f>EXACT(F55,AZ16)</f>
        <v>0</v>
      </c>
      <c r="AI55" s="29">
        <f t="shared" si="31"/>
        <v>0</v>
      </c>
      <c r="AJ55" s="29" t="b">
        <f>EXACT(F55,AZ17)</f>
        <v>0</v>
      </c>
      <c r="AK55" s="29">
        <f t="shared" si="32"/>
        <v>0</v>
      </c>
      <c r="AL55" s="29" t="b">
        <f>EXACT(F55,AZ18)</f>
        <v>0</v>
      </c>
      <c r="AM55" s="29">
        <f t="shared" si="33"/>
        <v>0</v>
      </c>
      <c r="AN55" s="29" t="b">
        <f>EXACT(F55,AZ19)</f>
        <v>0</v>
      </c>
      <c r="AO55" s="29">
        <f t="shared" si="34"/>
        <v>0</v>
      </c>
      <c r="AP55" s="29" t="b">
        <f>EXACT(F55,AZ20)</f>
        <v>0</v>
      </c>
      <c r="AQ55" s="29">
        <f t="shared" si="35"/>
        <v>0</v>
      </c>
      <c r="AR55" s="29" t="b">
        <f>EXACT(F55,AZ21)</f>
        <v>0</v>
      </c>
      <c r="AS55" s="29">
        <f t="shared" si="36"/>
        <v>0</v>
      </c>
      <c r="AT55" s="29" t="b">
        <f>EXACT(F55,AZ22)</f>
        <v>0</v>
      </c>
      <c r="AU55" s="29">
        <f t="shared" si="37"/>
        <v>0</v>
      </c>
      <c r="AV55" s="22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</row>
    <row r="56" spans="1:67" ht="15.75" customHeight="1">
      <c r="A56" s="32">
        <v>53</v>
      </c>
      <c r="B56" s="25"/>
      <c r="C56" s="25"/>
      <c r="D56" s="26"/>
      <c r="E56" s="26"/>
      <c r="F56" s="17"/>
      <c r="G56" s="18"/>
      <c r="H56" s="33">
        <v>53</v>
      </c>
      <c r="I56" s="34" t="b">
        <f>EXACT(F56,AZ4)</f>
        <v>0</v>
      </c>
      <c r="J56" s="29">
        <f t="shared" si="19"/>
        <v>0</v>
      </c>
      <c r="K56" s="29" t="b">
        <f>EXACT(F56,AZ5)</f>
        <v>0</v>
      </c>
      <c r="L56" s="29">
        <f t="shared" si="20"/>
        <v>0</v>
      </c>
      <c r="M56" s="29" t="b">
        <f>EXACT(F56,AZ6)</f>
        <v>0</v>
      </c>
      <c r="N56" s="29">
        <f t="shared" si="21"/>
        <v>0</v>
      </c>
      <c r="O56" s="29" t="b">
        <f>EXACT(F56,AZ7)</f>
        <v>0</v>
      </c>
      <c r="P56" s="29">
        <f t="shared" si="22"/>
        <v>0</v>
      </c>
      <c r="Q56" s="29" t="b">
        <f>EXACT(F56,AZ8)</f>
        <v>0</v>
      </c>
      <c r="R56" s="29">
        <f t="shared" si="23"/>
        <v>0</v>
      </c>
      <c r="S56" s="29" t="b">
        <f>EXACT(F56,AZ9)</f>
        <v>0</v>
      </c>
      <c r="T56" s="29">
        <f t="shared" si="24"/>
        <v>0</v>
      </c>
      <c r="U56" s="29" t="b">
        <f>EXACT(F56,AZ10)</f>
        <v>0</v>
      </c>
      <c r="V56" s="29">
        <f t="shared" si="25"/>
        <v>0</v>
      </c>
      <c r="W56" s="29" t="b">
        <f>EXACT(F56,AZ11)</f>
        <v>0</v>
      </c>
      <c r="X56" s="29">
        <f t="shared" si="26"/>
        <v>0</v>
      </c>
      <c r="Y56" s="29" t="b">
        <f>EXACT(F56,AZ12)</f>
        <v>0</v>
      </c>
      <c r="Z56" s="29">
        <f t="shared" si="27"/>
        <v>0</v>
      </c>
      <c r="AA56" s="33">
        <v>53</v>
      </c>
      <c r="AB56" s="34" t="b">
        <f>EXACT(F56,AZ13)</f>
        <v>0</v>
      </c>
      <c r="AC56" s="29">
        <f t="shared" si="28"/>
        <v>0</v>
      </c>
      <c r="AD56" s="29" t="b">
        <f>EXACT(F56,AZ14)</f>
        <v>0</v>
      </c>
      <c r="AE56" s="29">
        <f t="shared" si="29"/>
        <v>0</v>
      </c>
      <c r="AF56" s="29" t="b">
        <f>EXACT(F56,AZ15)</f>
        <v>0</v>
      </c>
      <c r="AG56" s="29">
        <f t="shared" si="30"/>
        <v>0</v>
      </c>
      <c r="AH56" s="29" t="b">
        <f>EXACT(F56,AZ16)</f>
        <v>0</v>
      </c>
      <c r="AI56" s="29">
        <f t="shared" si="31"/>
        <v>0</v>
      </c>
      <c r="AJ56" s="29" t="b">
        <f>EXACT(F56,AZ17)</f>
        <v>0</v>
      </c>
      <c r="AK56" s="29">
        <f t="shared" si="32"/>
        <v>0</v>
      </c>
      <c r="AL56" s="29" t="b">
        <f>EXACT(F56,AZ18)</f>
        <v>0</v>
      </c>
      <c r="AM56" s="29">
        <f t="shared" si="33"/>
        <v>0</v>
      </c>
      <c r="AN56" s="29" t="b">
        <f>EXACT(F56,AZ19)</f>
        <v>0</v>
      </c>
      <c r="AO56" s="29">
        <f t="shared" si="34"/>
        <v>0</v>
      </c>
      <c r="AP56" s="29" t="b">
        <f>EXACT(F56,AZ20)</f>
        <v>0</v>
      </c>
      <c r="AQ56" s="29">
        <f t="shared" si="35"/>
        <v>0</v>
      </c>
      <c r="AR56" s="29" t="b">
        <f>EXACT(F56,AZ21)</f>
        <v>0</v>
      </c>
      <c r="AS56" s="29">
        <f t="shared" si="36"/>
        <v>0</v>
      </c>
      <c r="AT56" s="29" t="b">
        <f>EXACT(F56,AZ22)</f>
        <v>0</v>
      </c>
      <c r="AU56" s="29">
        <f t="shared" si="37"/>
        <v>0</v>
      </c>
      <c r="AV56" s="22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</row>
    <row r="57" spans="1:67" ht="15.75" customHeight="1">
      <c r="A57" s="32">
        <v>54</v>
      </c>
      <c r="B57" s="25"/>
      <c r="C57" s="25"/>
      <c r="D57" s="26"/>
      <c r="E57" s="26"/>
      <c r="F57" s="17"/>
      <c r="G57" s="18"/>
      <c r="H57" s="33">
        <v>54</v>
      </c>
      <c r="I57" s="34" t="b">
        <f>EXACT(F57,AZ4)</f>
        <v>0</v>
      </c>
      <c r="J57" s="29">
        <f t="shared" si="19"/>
        <v>0</v>
      </c>
      <c r="K57" s="29" t="b">
        <f>EXACT(F57,AZ5)</f>
        <v>0</v>
      </c>
      <c r="L57" s="29">
        <f t="shared" si="20"/>
        <v>0</v>
      </c>
      <c r="M57" s="29" t="b">
        <f>EXACT(F57,AZ6)</f>
        <v>0</v>
      </c>
      <c r="N57" s="29">
        <f t="shared" si="21"/>
        <v>0</v>
      </c>
      <c r="O57" s="29" t="b">
        <f>EXACT(F57,AZ7)</f>
        <v>0</v>
      </c>
      <c r="P57" s="29">
        <f t="shared" si="22"/>
        <v>0</v>
      </c>
      <c r="Q57" s="29" t="b">
        <f>EXACT(F57,AZ8)</f>
        <v>0</v>
      </c>
      <c r="R57" s="29">
        <f t="shared" si="23"/>
        <v>0</v>
      </c>
      <c r="S57" s="29" t="b">
        <f>EXACT(F57,AZ9)</f>
        <v>0</v>
      </c>
      <c r="T57" s="29">
        <f t="shared" si="24"/>
        <v>0</v>
      </c>
      <c r="U57" s="29" t="b">
        <f>EXACT(F57,AZ10)</f>
        <v>0</v>
      </c>
      <c r="V57" s="29">
        <f t="shared" si="25"/>
        <v>0</v>
      </c>
      <c r="W57" s="29" t="b">
        <f>EXACT(F57,AZ11)</f>
        <v>0</v>
      </c>
      <c r="X57" s="29">
        <f t="shared" si="26"/>
        <v>0</v>
      </c>
      <c r="Y57" s="29" t="b">
        <f>EXACT(F57,AZ12)</f>
        <v>0</v>
      </c>
      <c r="Z57" s="29">
        <f t="shared" si="27"/>
        <v>0</v>
      </c>
      <c r="AA57" s="33">
        <v>54</v>
      </c>
      <c r="AB57" s="34" t="b">
        <f>EXACT(F57,AZ13)</f>
        <v>0</v>
      </c>
      <c r="AC57" s="29">
        <f t="shared" si="28"/>
        <v>0</v>
      </c>
      <c r="AD57" s="29" t="b">
        <f>EXACT(F57,AZ14)</f>
        <v>0</v>
      </c>
      <c r="AE57" s="29">
        <f t="shared" si="29"/>
        <v>0</v>
      </c>
      <c r="AF57" s="29" t="b">
        <f>EXACT(F57,AZ15)</f>
        <v>0</v>
      </c>
      <c r="AG57" s="29">
        <f t="shared" si="30"/>
        <v>0</v>
      </c>
      <c r="AH57" s="29" t="b">
        <f>EXACT(F57,AZ16)</f>
        <v>0</v>
      </c>
      <c r="AI57" s="29">
        <f t="shared" si="31"/>
        <v>0</v>
      </c>
      <c r="AJ57" s="29" t="b">
        <f>EXACT(F57,AZ17)</f>
        <v>0</v>
      </c>
      <c r="AK57" s="29">
        <f t="shared" si="32"/>
        <v>0</v>
      </c>
      <c r="AL57" s="29" t="b">
        <f>EXACT(F57,AZ18)</f>
        <v>0</v>
      </c>
      <c r="AM57" s="29">
        <f t="shared" si="33"/>
        <v>0</v>
      </c>
      <c r="AN57" s="29" t="b">
        <f>EXACT(F57,AZ19)</f>
        <v>0</v>
      </c>
      <c r="AO57" s="29">
        <f t="shared" si="34"/>
        <v>0</v>
      </c>
      <c r="AP57" s="29" t="b">
        <f>EXACT(F57,AZ20)</f>
        <v>0</v>
      </c>
      <c r="AQ57" s="29">
        <f t="shared" si="35"/>
        <v>0</v>
      </c>
      <c r="AR57" s="29" t="b">
        <f>EXACT(F57,AZ21)</f>
        <v>0</v>
      </c>
      <c r="AS57" s="29">
        <f t="shared" si="36"/>
        <v>0</v>
      </c>
      <c r="AT57" s="29" t="b">
        <f>EXACT(F57,AZ22)</f>
        <v>0</v>
      </c>
      <c r="AU57" s="29">
        <f t="shared" si="37"/>
        <v>0</v>
      </c>
      <c r="AV57" s="2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</row>
    <row r="58" spans="1:67" ht="15.75" customHeight="1">
      <c r="A58" s="32">
        <v>55</v>
      </c>
      <c r="B58" s="25"/>
      <c r="C58" s="25"/>
      <c r="D58" s="26" t="s">
        <v>87</v>
      </c>
      <c r="E58" s="26"/>
      <c r="F58" s="17"/>
      <c r="G58" s="18"/>
      <c r="H58" s="33">
        <v>55</v>
      </c>
      <c r="I58" s="34" t="b">
        <f>EXACT(F58,AZ4)</f>
        <v>0</v>
      </c>
      <c r="J58" s="29">
        <f t="shared" si="19"/>
        <v>0</v>
      </c>
      <c r="K58" s="29" t="b">
        <f>EXACT(F58,AZ5)</f>
        <v>0</v>
      </c>
      <c r="L58" s="29">
        <f t="shared" si="20"/>
        <v>0</v>
      </c>
      <c r="M58" s="29" t="b">
        <f>EXACT(F58,AZ6)</f>
        <v>0</v>
      </c>
      <c r="N58" s="29">
        <f t="shared" si="21"/>
        <v>0</v>
      </c>
      <c r="O58" s="29" t="b">
        <f>EXACT(F58,AZ7)</f>
        <v>0</v>
      </c>
      <c r="P58" s="29">
        <f t="shared" si="22"/>
        <v>0</v>
      </c>
      <c r="Q58" s="29" t="b">
        <f>EXACT(F58,AZ8)</f>
        <v>0</v>
      </c>
      <c r="R58" s="29">
        <f t="shared" si="23"/>
        <v>0</v>
      </c>
      <c r="S58" s="29" t="b">
        <f>EXACT(F58,AZ9)</f>
        <v>0</v>
      </c>
      <c r="T58" s="29">
        <f t="shared" si="24"/>
        <v>0</v>
      </c>
      <c r="U58" s="29" t="b">
        <f>EXACT(F58,AZ10)</f>
        <v>0</v>
      </c>
      <c r="V58" s="29">
        <f t="shared" si="25"/>
        <v>0</v>
      </c>
      <c r="W58" s="29" t="b">
        <f>EXACT(F58,AZ11)</f>
        <v>0</v>
      </c>
      <c r="X58" s="29">
        <f t="shared" si="26"/>
        <v>0</v>
      </c>
      <c r="Y58" s="29" t="b">
        <f>EXACT(F58,AZ12)</f>
        <v>0</v>
      </c>
      <c r="Z58" s="29">
        <f t="shared" si="27"/>
        <v>0</v>
      </c>
      <c r="AA58" s="33">
        <v>55</v>
      </c>
      <c r="AB58" s="34" t="b">
        <f>EXACT(F58,AZ13)</f>
        <v>0</v>
      </c>
      <c r="AC58" s="29">
        <f t="shared" si="28"/>
        <v>0</v>
      </c>
      <c r="AD58" s="29" t="b">
        <f>EXACT(F58,AZ14)</f>
        <v>0</v>
      </c>
      <c r="AE58" s="29">
        <f t="shared" si="29"/>
        <v>0</v>
      </c>
      <c r="AF58" s="29" t="b">
        <f>EXACT(F58,AZ15)</f>
        <v>0</v>
      </c>
      <c r="AG58" s="29">
        <f t="shared" si="30"/>
        <v>0</v>
      </c>
      <c r="AH58" s="29" t="b">
        <f>EXACT(F58,AZ16)</f>
        <v>0</v>
      </c>
      <c r="AI58" s="29">
        <f t="shared" si="31"/>
        <v>0</v>
      </c>
      <c r="AJ58" s="29" t="b">
        <f>EXACT(F58,AZ17)</f>
        <v>0</v>
      </c>
      <c r="AK58" s="29">
        <f t="shared" si="32"/>
        <v>0</v>
      </c>
      <c r="AL58" s="29" t="b">
        <f>EXACT(F58,AZ18)</f>
        <v>0</v>
      </c>
      <c r="AM58" s="29">
        <f t="shared" si="33"/>
        <v>0</v>
      </c>
      <c r="AN58" s="29" t="b">
        <f>EXACT(F58,AZ19)</f>
        <v>0</v>
      </c>
      <c r="AO58" s="29">
        <f t="shared" si="34"/>
        <v>0</v>
      </c>
      <c r="AP58" s="29" t="b">
        <f>EXACT(F58,AZ20)</f>
        <v>0</v>
      </c>
      <c r="AQ58" s="29">
        <f t="shared" si="35"/>
        <v>0</v>
      </c>
      <c r="AR58" s="29" t="b">
        <f>EXACT(F58,AZ21)</f>
        <v>0</v>
      </c>
      <c r="AS58" s="29">
        <f t="shared" si="36"/>
        <v>0</v>
      </c>
      <c r="AT58" s="29" t="b">
        <f>EXACT(F58,AZ22)</f>
        <v>0</v>
      </c>
      <c r="AU58" s="29">
        <f t="shared" si="37"/>
        <v>0</v>
      </c>
      <c r="AV58" s="22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</row>
    <row r="59" spans="1:67" ht="15.75" customHeight="1">
      <c r="A59" s="32">
        <v>56</v>
      </c>
      <c r="B59" s="25"/>
      <c r="C59" s="25"/>
      <c r="D59" s="26"/>
      <c r="E59" s="26"/>
      <c r="F59" s="17"/>
      <c r="G59" s="18"/>
      <c r="H59" s="33">
        <v>56</v>
      </c>
      <c r="I59" s="34" t="b">
        <f>EXACT(F59,AZ4)</f>
        <v>0</v>
      </c>
      <c r="J59" s="29">
        <f t="shared" si="19"/>
        <v>0</v>
      </c>
      <c r="K59" s="29" t="b">
        <f>EXACT(F59,AZ5)</f>
        <v>0</v>
      </c>
      <c r="L59" s="29">
        <f t="shared" si="20"/>
        <v>0</v>
      </c>
      <c r="M59" s="29" t="b">
        <f>EXACT(F59,AZ6)</f>
        <v>0</v>
      </c>
      <c r="N59" s="29">
        <f t="shared" si="21"/>
        <v>0</v>
      </c>
      <c r="O59" s="29" t="b">
        <f>EXACT(F59,AZ7)</f>
        <v>0</v>
      </c>
      <c r="P59" s="29">
        <f t="shared" si="22"/>
        <v>0</v>
      </c>
      <c r="Q59" s="29" t="b">
        <f>EXACT(F59,AZ8)</f>
        <v>0</v>
      </c>
      <c r="R59" s="29">
        <f t="shared" si="23"/>
        <v>0</v>
      </c>
      <c r="S59" s="29" t="b">
        <f>EXACT(F59,AZ9)</f>
        <v>0</v>
      </c>
      <c r="T59" s="29">
        <f t="shared" si="24"/>
        <v>0</v>
      </c>
      <c r="U59" s="29" t="b">
        <f>EXACT(F59,AZ10)</f>
        <v>0</v>
      </c>
      <c r="V59" s="29">
        <f t="shared" si="25"/>
        <v>0</v>
      </c>
      <c r="W59" s="29" t="b">
        <f>EXACT(F59,AZ11)</f>
        <v>0</v>
      </c>
      <c r="X59" s="29">
        <f t="shared" si="26"/>
        <v>0</v>
      </c>
      <c r="Y59" s="29" t="b">
        <f>EXACT(F59,AZ12)</f>
        <v>0</v>
      </c>
      <c r="Z59" s="29">
        <f t="shared" si="27"/>
        <v>0</v>
      </c>
      <c r="AA59" s="33">
        <v>56</v>
      </c>
      <c r="AB59" s="34" t="b">
        <f>EXACT(F59,AZ13)</f>
        <v>0</v>
      </c>
      <c r="AC59" s="29">
        <f t="shared" si="28"/>
        <v>0</v>
      </c>
      <c r="AD59" s="29" t="b">
        <f>EXACT(F59,AZ14)</f>
        <v>0</v>
      </c>
      <c r="AE59" s="29">
        <f t="shared" si="29"/>
        <v>0</v>
      </c>
      <c r="AF59" s="29" t="b">
        <f>EXACT(F59,AZ15)</f>
        <v>0</v>
      </c>
      <c r="AG59" s="29">
        <f t="shared" si="30"/>
        <v>0</v>
      </c>
      <c r="AH59" s="29" t="b">
        <f>EXACT(F59,AZ16)</f>
        <v>0</v>
      </c>
      <c r="AI59" s="29">
        <f t="shared" si="31"/>
        <v>0</v>
      </c>
      <c r="AJ59" s="29" t="b">
        <f>EXACT(F59,AZ17)</f>
        <v>0</v>
      </c>
      <c r="AK59" s="29">
        <f t="shared" si="32"/>
        <v>0</v>
      </c>
      <c r="AL59" s="29" t="b">
        <f>EXACT(F59,AZ18)</f>
        <v>0</v>
      </c>
      <c r="AM59" s="29">
        <f t="shared" si="33"/>
        <v>0</v>
      </c>
      <c r="AN59" s="29" t="b">
        <f>EXACT(F59,AZ19)</f>
        <v>0</v>
      </c>
      <c r="AO59" s="29">
        <f t="shared" si="34"/>
        <v>0</v>
      </c>
      <c r="AP59" s="29" t="b">
        <f>EXACT(F59,AZ20)</f>
        <v>0</v>
      </c>
      <c r="AQ59" s="29">
        <f t="shared" si="35"/>
        <v>0</v>
      </c>
      <c r="AR59" s="29" t="b">
        <f>EXACT(F59,AZ21)</f>
        <v>0</v>
      </c>
      <c r="AS59" s="29">
        <f t="shared" si="36"/>
        <v>0</v>
      </c>
      <c r="AT59" s="29" t="b">
        <f>EXACT(F59,AZ22)</f>
        <v>0</v>
      </c>
      <c r="AU59" s="29">
        <f t="shared" si="37"/>
        <v>0</v>
      </c>
      <c r="AV59" s="22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</row>
    <row r="60" spans="1:67" ht="15.75" customHeight="1">
      <c r="A60" s="32">
        <v>57</v>
      </c>
      <c r="B60" s="25"/>
      <c r="C60" s="25"/>
      <c r="D60" s="26"/>
      <c r="E60" s="26"/>
      <c r="F60" s="17"/>
      <c r="G60" s="18"/>
      <c r="H60" s="33">
        <v>57</v>
      </c>
      <c r="I60" s="34" t="b">
        <f>EXACT(F60,AZ4)</f>
        <v>0</v>
      </c>
      <c r="J60" s="29">
        <f t="shared" si="19"/>
        <v>0</v>
      </c>
      <c r="K60" s="29" t="b">
        <f>EXACT(F60,AZ5)</f>
        <v>0</v>
      </c>
      <c r="L60" s="29">
        <f t="shared" si="20"/>
        <v>0</v>
      </c>
      <c r="M60" s="29" t="b">
        <f>EXACT(F60,AZ6)</f>
        <v>0</v>
      </c>
      <c r="N60" s="29">
        <f t="shared" si="21"/>
        <v>0</v>
      </c>
      <c r="O60" s="29" t="b">
        <f>EXACT(F60,AZ7)</f>
        <v>0</v>
      </c>
      <c r="P60" s="29">
        <f t="shared" si="22"/>
        <v>0</v>
      </c>
      <c r="Q60" s="29" t="b">
        <f>EXACT(F60,AZ8)</f>
        <v>0</v>
      </c>
      <c r="R60" s="29">
        <f t="shared" si="23"/>
        <v>0</v>
      </c>
      <c r="S60" s="29" t="b">
        <f>EXACT(F60,AZ9)</f>
        <v>0</v>
      </c>
      <c r="T60" s="29">
        <f t="shared" si="24"/>
        <v>0</v>
      </c>
      <c r="U60" s="29" t="b">
        <f>EXACT(F60,AZ10)</f>
        <v>0</v>
      </c>
      <c r="V60" s="29">
        <f t="shared" si="25"/>
        <v>0</v>
      </c>
      <c r="W60" s="29" t="b">
        <f>EXACT(F60,AZ11)</f>
        <v>0</v>
      </c>
      <c r="X60" s="29">
        <f t="shared" si="26"/>
        <v>0</v>
      </c>
      <c r="Y60" s="29" t="b">
        <f>EXACT(F60,AZ12)</f>
        <v>0</v>
      </c>
      <c r="Z60" s="29">
        <f t="shared" si="27"/>
        <v>0</v>
      </c>
      <c r="AA60" s="33">
        <v>57</v>
      </c>
      <c r="AB60" s="34" t="b">
        <f>EXACT(F60,AZ13)</f>
        <v>0</v>
      </c>
      <c r="AC60" s="29">
        <f t="shared" si="28"/>
        <v>0</v>
      </c>
      <c r="AD60" s="29" t="b">
        <f>EXACT(F60,AZ14)</f>
        <v>0</v>
      </c>
      <c r="AE60" s="29">
        <f t="shared" si="29"/>
        <v>0</v>
      </c>
      <c r="AF60" s="29" t="b">
        <f>EXACT(F60,AZ15)</f>
        <v>0</v>
      </c>
      <c r="AG60" s="29">
        <f t="shared" si="30"/>
        <v>0</v>
      </c>
      <c r="AH60" s="29" t="b">
        <f>EXACT(F60,AZ16)</f>
        <v>0</v>
      </c>
      <c r="AI60" s="29">
        <f t="shared" si="31"/>
        <v>0</v>
      </c>
      <c r="AJ60" s="29" t="b">
        <f>EXACT(F60,AZ17)</f>
        <v>0</v>
      </c>
      <c r="AK60" s="29">
        <f t="shared" si="32"/>
        <v>0</v>
      </c>
      <c r="AL60" s="29" t="b">
        <f>EXACT(F60,AZ18)</f>
        <v>0</v>
      </c>
      <c r="AM60" s="29">
        <f t="shared" si="33"/>
        <v>0</v>
      </c>
      <c r="AN60" s="29" t="b">
        <f>EXACT(F60,AZ19)</f>
        <v>0</v>
      </c>
      <c r="AO60" s="29">
        <f t="shared" si="34"/>
        <v>0</v>
      </c>
      <c r="AP60" s="29" t="b">
        <f>EXACT(F60,AZ20)</f>
        <v>0</v>
      </c>
      <c r="AQ60" s="29">
        <f t="shared" si="35"/>
        <v>0</v>
      </c>
      <c r="AR60" s="29" t="b">
        <f>EXACT(F60,AZ21)</f>
        <v>0</v>
      </c>
      <c r="AS60" s="29">
        <f t="shared" si="36"/>
        <v>0</v>
      </c>
      <c r="AT60" s="29" t="b">
        <f>EXACT(F60,AZ22)</f>
        <v>0</v>
      </c>
      <c r="AU60" s="29">
        <f t="shared" si="37"/>
        <v>0</v>
      </c>
      <c r="AV60" s="22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</row>
    <row r="61" spans="1:67" ht="15.75" customHeight="1">
      <c r="A61" s="32">
        <v>58</v>
      </c>
      <c r="B61" s="25"/>
      <c r="C61" s="25"/>
      <c r="D61" s="26"/>
      <c r="E61" s="26"/>
      <c r="F61" s="17"/>
      <c r="G61" s="18"/>
      <c r="H61" s="33">
        <v>58</v>
      </c>
      <c r="I61" s="34" t="b">
        <f>EXACT(F61,AZ4)</f>
        <v>0</v>
      </c>
      <c r="J61" s="29">
        <f t="shared" si="19"/>
        <v>0</v>
      </c>
      <c r="K61" s="29" t="b">
        <f>EXACT(F61,AZ5)</f>
        <v>0</v>
      </c>
      <c r="L61" s="29">
        <f t="shared" si="20"/>
        <v>0</v>
      </c>
      <c r="M61" s="29" t="b">
        <f>EXACT(F61,AZ6)</f>
        <v>0</v>
      </c>
      <c r="N61" s="29">
        <f t="shared" si="21"/>
        <v>0</v>
      </c>
      <c r="O61" s="29" t="b">
        <f>EXACT(F61,AZ7)</f>
        <v>0</v>
      </c>
      <c r="P61" s="29">
        <f t="shared" si="22"/>
        <v>0</v>
      </c>
      <c r="Q61" s="29" t="b">
        <f>EXACT(F61,AZ8)</f>
        <v>0</v>
      </c>
      <c r="R61" s="29">
        <f t="shared" si="23"/>
        <v>0</v>
      </c>
      <c r="S61" s="29" t="b">
        <f>EXACT(F61,AZ9)</f>
        <v>0</v>
      </c>
      <c r="T61" s="29">
        <f t="shared" si="24"/>
        <v>0</v>
      </c>
      <c r="U61" s="29" t="b">
        <f>EXACT(F61,AZ10)</f>
        <v>0</v>
      </c>
      <c r="V61" s="29">
        <f t="shared" si="25"/>
        <v>0</v>
      </c>
      <c r="W61" s="29" t="b">
        <f>EXACT(F61,AZ11)</f>
        <v>0</v>
      </c>
      <c r="X61" s="29">
        <f t="shared" si="26"/>
        <v>0</v>
      </c>
      <c r="Y61" s="29" t="b">
        <f>EXACT(F61,AZ12)</f>
        <v>0</v>
      </c>
      <c r="Z61" s="29">
        <f t="shared" si="27"/>
        <v>0</v>
      </c>
      <c r="AA61" s="33">
        <v>58</v>
      </c>
      <c r="AB61" s="34" t="b">
        <f>EXACT(F61,AZ13)</f>
        <v>0</v>
      </c>
      <c r="AC61" s="29">
        <f t="shared" si="28"/>
        <v>0</v>
      </c>
      <c r="AD61" s="29" t="b">
        <f>EXACT(F61,AZ14)</f>
        <v>0</v>
      </c>
      <c r="AE61" s="29">
        <f t="shared" si="29"/>
        <v>0</v>
      </c>
      <c r="AF61" s="29" t="b">
        <f>EXACT(F61,AZ15)</f>
        <v>0</v>
      </c>
      <c r="AG61" s="29">
        <f t="shared" si="30"/>
        <v>0</v>
      </c>
      <c r="AH61" s="29" t="b">
        <f>EXACT(F61,AZ16)</f>
        <v>0</v>
      </c>
      <c r="AI61" s="29">
        <f t="shared" si="31"/>
        <v>0</v>
      </c>
      <c r="AJ61" s="29" t="b">
        <f>EXACT(F61,AZ17)</f>
        <v>0</v>
      </c>
      <c r="AK61" s="29">
        <f t="shared" si="32"/>
        <v>0</v>
      </c>
      <c r="AL61" s="29" t="b">
        <f>EXACT(F61,AZ18)</f>
        <v>0</v>
      </c>
      <c r="AM61" s="29">
        <f t="shared" si="33"/>
        <v>0</v>
      </c>
      <c r="AN61" s="29" t="b">
        <f>EXACT(F61,AZ19)</f>
        <v>0</v>
      </c>
      <c r="AO61" s="29">
        <f t="shared" si="34"/>
        <v>0</v>
      </c>
      <c r="AP61" s="29" t="b">
        <f>EXACT(F61,AZ20)</f>
        <v>0</v>
      </c>
      <c r="AQ61" s="29">
        <f t="shared" si="35"/>
        <v>0</v>
      </c>
      <c r="AR61" s="29" t="b">
        <f>EXACT(F61,AZ21)</f>
        <v>0</v>
      </c>
      <c r="AS61" s="29">
        <f t="shared" si="36"/>
        <v>0</v>
      </c>
      <c r="AT61" s="29" t="b">
        <f>EXACT(F61,AZ22)</f>
        <v>0</v>
      </c>
      <c r="AU61" s="29">
        <f t="shared" si="37"/>
        <v>0</v>
      </c>
      <c r="AV61" s="22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</row>
    <row r="62" spans="1:67" ht="15.75" customHeight="1">
      <c r="A62" s="32">
        <v>59</v>
      </c>
      <c r="B62" s="25"/>
      <c r="C62" s="25"/>
      <c r="D62" s="26"/>
      <c r="E62" s="26"/>
      <c r="F62" s="17"/>
      <c r="G62" s="18"/>
      <c r="H62" s="33">
        <v>59</v>
      </c>
      <c r="I62" s="34" t="b">
        <f>EXACT(F62,AZ4)</f>
        <v>0</v>
      </c>
      <c r="J62" s="29">
        <f t="shared" si="19"/>
        <v>0</v>
      </c>
      <c r="K62" s="29" t="b">
        <f>EXACT(F62,AZ5)</f>
        <v>0</v>
      </c>
      <c r="L62" s="29">
        <f t="shared" si="20"/>
        <v>0</v>
      </c>
      <c r="M62" s="29" t="b">
        <f>EXACT(F62,AZ6)</f>
        <v>0</v>
      </c>
      <c r="N62" s="29">
        <f t="shared" si="21"/>
        <v>0</v>
      </c>
      <c r="O62" s="29" t="b">
        <f>EXACT(F62,AZ7)</f>
        <v>0</v>
      </c>
      <c r="P62" s="29">
        <f t="shared" si="22"/>
        <v>0</v>
      </c>
      <c r="Q62" s="29" t="b">
        <f>EXACT(F62,AZ8)</f>
        <v>0</v>
      </c>
      <c r="R62" s="29">
        <f t="shared" si="23"/>
        <v>0</v>
      </c>
      <c r="S62" s="29" t="b">
        <f>EXACT(F62,AZ9)</f>
        <v>0</v>
      </c>
      <c r="T62" s="29">
        <f t="shared" si="24"/>
        <v>0</v>
      </c>
      <c r="U62" s="29" t="b">
        <f>EXACT(F62,AZ10)</f>
        <v>0</v>
      </c>
      <c r="V62" s="29">
        <f t="shared" si="25"/>
        <v>0</v>
      </c>
      <c r="W62" s="29" t="b">
        <f>EXACT(F62,AZ11)</f>
        <v>0</v>
      </c>
      <c r="X62" s="29">
        <f t="shared" si="26"/>
        <v>0</v>
      </c>
      <c r="Y62" s="29" t="b">
        <f>EXACT(F62,AZ12)</f>
        <v>0</v>
      </c>
      <c r="Z62" s="29">
        <f t="shared" si="27"/>
        <v>0</v>
      </c>
      <c r="AA62" s="33">
        <v>59</v>
      </c>
      <c r="AB62" s="34" t="b">
        <f>EXACT(F62,AZ13)</f>
        <v>0</v>
      </c>
      <c r="AC62" s="29">
        <f t="shared" si="28"/>
        <v>0</v>
      </c>
      <c r="AD62" s="29" t="b">
        <f>EXACT(F62,AZ14)</f>
        <v>0</v>
      </c>
      <c r="AE62" s="29">
        <f t="shared" si="29"/>
        <v>0</v>
      </c>
      <c r="AF62" s="29" t="b">
        <f>EXACT(F62,AZ15)</f>
        <v>0</v>
      </c>
      <c r="AG62" s="29">
        <f t="shared" si="30"/>
        <v>0</v>
      </c>
      <c r="AH62" s="29" t="b">
        <f>EXACT(F62,AZ16)</f>
        <v>0</v>
      </c>
      <c r="AI62" s="29">
        <f t="shared" si="31"/>
        <v>0</v>
      </c>
      <c r="AJ62" s="29" t="b">
        <f>EXACT(F62,AZ17)</f>
        <v>0</v>
      </c>
      <c r="AK62" s="29">
        <f t="shared" si="32"/>
        <v>0</v>
      </c>
      <c r="AL62" s="29" t="b">
        <f>EXACT(F62,AZ18)</f>
        <v>0</v>
      </c>
      <c r="AM62" s="29">
        <f t="shared" si="33"/>
        <v>0</v>
      </c>
      <c r="AN62" s="29" t="b">
        <f>EXACT(F62,AZ19)</f>
        <v>0</v>
      </c>
      <c r="AO62" s="29">
        <f t="shared" si="34"/>
        <v>0</v>
      </c>
      <c r="AP62" s="29" t="b">
        <f>EXACT(F62,AZ20)</f>
        <v>0</v>
      </c>
      <c r="AQ62" s="29">
        <f t="shared" si="35"/>
        <v>0</v>
      </c>
      <c r="AR62" s="29" t="b">
        <f>EXACT(F62,AZ21)</f>
        <v>0</v>
      </c>
      <c r="AS62" s="29">
        <f t="shared" si="36"/>
        <v>0</v>
      </c>
      <c r="AT62" s="29" t="b">
        <f>EXACT(F62,AZ22)</f>
        <v>0</v>
      </c>
      <c r="AU62" s="29">
        <f t="shared" si="37"/>
        <v>0</v>
      </c>
      <c r="AV62" s="22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</row>
    <row r="63" spans="1:67" ht="15.75" customHeight="1">
      <c r="A63" s="32">
        <v>60</v>
      </c>
      <c r="B63" s="25"/>
      <c r="C63" s="25"/>
      <c r="D63" s="26"/>
      <c r="E63" s="26"/>
      <c r="F63" s="17"/>
      <c r="G63" s="18"/>
      <c r="H63" s="33">
        <v>60</v>
      </c>
      <c r="I63" s="34" t="b">
        <f>EXACT(F63,AZ4)</f>
        <v>0</v>
      </c>
      <c r="J63" s="29">
        <f t="shared" si="19"/>
        <v>0</v>
      </c>
      <c r="K63" s="29" t="b">
        <f>EXACT(F63,AZ5)</f>
        <v>0</v>
      </c>
      <c r="L63" s="29">
        <f t="shared" si="20"/>
        <v>0</v>
      </c>
      <c r="M63" s="29" t="b">
        <f>EXACT(F63,AZ6)</f>
        <v>0</v>
      </c>
      <c r="N63" s="29">
        <f t="shared" si="21"/>
        <v>0</v>
      </c>
      <c r="O63" s="29" t="b">
        <f>EXACT(F63,AZ7)</f>
        <v>0</v>
      </c>
      <c r="P63" s="29">
        <f t="shared" si="22"/>
        <v>0</v>
      </c>
      <c r="Q63" s="29" t="b">
        <f>EXACT(F63,AZ8)</f>
        <v>0</v>
      </c>
      <c r="R63" s="29">
        <f t="shared" si="23"/>
        <v>0</v>
      </c>
      <c r="S63" s="29" t="b">
        <f>EXACT(F63,AZ9)</f>
        <v>0</v>
      </c>
      <c r="T63" s="29">
        <f t="shared" si="24"/>
        <v>0</v>
      </c>
      <c r="U63" s="29" t="b">
        <f>EXACT(F63,AZ10)</f>
        <v>0</v>
      </c>
      <c r="V63" s="29">
        <f t="shared" si="25"/>
        <v>0</v>
      </c>
      <c r="W63" s="29" t="b">
        <f>EXACT(F63,AZ11)</f>
        <v>0</v>
      </c>
      <c r="X63" s="29">
        <f t="shared" si="26"/>
        <v>0</v>
      </c>
      <c r="Y63" s="29" t="b">
        <f>EXACT(F63,AZ12)</f>
        <v>0</v>
      </c>
      <c r="Z63" s="29">
        <f t="shared" si="27"/>
        <v>0</v>
      </c>
      <c r="AA63" s="33">
        <v>60</v>
      </c>
      <c r="AB63" s="34" t="b">
        <f>EXACT(F63,AZ13)</f>
        <v>0</v>
      </c>
      <c r="AC63" s="29">
        <f t="shared" si="28"/>
        <v>0</v>
      </c>
      <c r="AD63" s="29" t="b">
        <f>EXACT(F63,AZ14)</f>
        <v>0</v>
      </c>
      <c r="AE63" s="29">
        <f t="shared" si="29"/>
        <v>0</v>
      </c>
      <c r="AF63" s="29" t="b">
        <f>EXACT(F63,AZ15)</f>
        <v>0</v>
      </c>
      <c r="AG63" s="29">
        <f t="shared" si="30"/>
        <v>0</v>
      </c>
      <c r="AH63" s="29" t="b">
        <f>EXACT(F63,AZ16)</f>
        <v>0</v>
      </c>
      <c r="AI63" s="29">
        <f t="shared" si="31"/>
        <v>0</v>
      </c>
      <c r="AJ63" s="29" t="b">
        <f>EXACT(F63,AZ17)</f>
        <v>0</v>
      </c>
      <c r="AK63" s="29">
        <f t="shared" si="32"/>
        <v>0</v>
      </c>
      <c r="AL63" s="29" t="b">
        <f>EXACT(F63,AZ18)</f>
        <v>0</v>
      </c>
      <c r="AM63" s="29">
        <f t="shared" si="33"/>
        <v>0</v>
      </c>
      <c r="AN63" s="29" t="b">
        <f>EXACT(F63,AZ19)</f>
        <v>0</v>
      </c>
      <c r="AO63" s="29">
        <f t="shared" si="34"/>
        <v>0</v>
      </c>
      <c r="AP63" s="29" t="b">
        <f>EXACT(F63,AZ20)</f>
        <v>0</v>
      </c>
      <c r="AQ63" s="29">
        <f t="shared" si="35"/>
        <v>0</v>
      </c>
      <c r="AR63" s="29" t="b">
        <f>EXACT(F63,AZ21)</f>
        <v>0</v>
      </c>
      <c r="AS63" s="29">
        <f t="shared" si="36"/>
        <v>0</v>
      </c>
      <c r="AT63" s="29" t="b">
        <f>EXACT(F63,AZ22)</f>
        <v>0</v>
      </c>
      <c r="AU63" s="29">
        <f t="shared" si="37"/>
        <v>0</v>
      </c>
      <c r="AV63" s="22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</row>
    <row r="64" spans="1:67" ht="15.75" customHeight="1">
      <c r="A64" s="32">
        <v>61</v>
      </c>
      <c r="B64" s="25"/>
      <c r="C64" s="25"/>
      <c r="D64" s="26"/>
      <c r="E64" s="26"/>
      <c r="F64" s="17"/>
      <c r="G64" s="18"/>
      <c r="H64" s="33">
        <v>61</v>
      </c>
      <c r="I64" s="34" t="b">
        <f>EXACT(F64,AZ4)</f>
        <v>0</v>
      </c>
      <c r="J64" s="29">
        <f t="shared" si="19"/>
        <v>0</v>
      </c>
      <c r="K64" s="29" t="b">
        <f>EXACT(F64,AZ5)</f>
        <v>0</v>
      </c>
      <c r="L64" s="29">
        <f t="shared" si="20"/>
        <v>0</v>
      </c>
      <c r="M64" s="29" t="b">
        <f>EXACT(F64,AZ6)</f>
        <v>0</v>
      </c>
      <c r="N64" s="29">
        <f t="shared" si="21"/>
        <v>0</v>
      </c>
      <c r="O64" s="29" t="b">
        <f>EXACT(F64,AZ7)</f>
        <v>0</v>
      </c>
      <c r="P64" s="29">
        <f t="shared" si="22"/>
        <v>0</v>
      </c>
      <c r="Q64" s="29" t="b">
        <f>EXACT(F64,AZ8)</f>
        <v>0</v>
      </c>
      <c r="R64" s="29">
        <f t="shared" si="23"/>
        <v>0</v>
      </c>
      <c r="S64" s="29" t="b">
        <f>EXACT(F64,AZ9)</f>
        <v>0</v>
      </c>
      <c r="T64" s="29">
        <f t="shared" si="24"/>
        <v>0</v>
      </c>
      <c r="U64" s="29" t="b">
        <f>EXACT(F64,AZ10)</f>
        <v>0</v>
      </c>
      <c r="V64" s="29">
        <f t="shared" si="25"/>
        <v>0</v>
      </c>
      <c r="W64" s="29" t="b">
        <f>EXACT(F64,AZ11)</f>
        <v>0</v>
      </c>
      <c r="X64" s="29">
        <f t="shared" si="26"/>
        <v>0</v>
      </c>
      <c r="Y64" s="29" t="b">
        <f>EXACT(F64,AZ12)</f>
        <v>0</v>
      </c>
      <c r="Z64" s="29">
        <f t="shared" si="27"/>
        <v>0</v>
      </c>
      <c r="AA64" s="33">
        <v>61</v>
      </c>
      <c r="AB64" s="34" t="b">
        <f>EXACT(F64,AZ13)</f>
        <v>0</v>
      </c>
      <c r="AC64" s="29">
        <f t="shared" si="28"/>
        <v>0</v>
      </c>
      <c r="AD64" s="29" t="b">
        <f>EXACT(F64,AZ14)</f>
        <v>0</v>
      </c>
      <c r="AE64" s="29">
        <f t="shared" si="29"/>
        <v>0</v>
      </c>
      <c r="AF64" s="29" t="b">
        <f>EXACT(F64,AZ15)</f>
        <v>0</v>
      </c>
      <c r="AG64" s="29">
        <f t="shared" si="30"/>
        <v>0</v>
      </c>
      <c r="AH64" s="29" t="b">
        <f>EXACT(F64,AZ16)</f>
        <v>0</v>
      </c>
      <c r="AI64" s="29">
        <f t="shared" si="31"/>
        <v>0</v>
      </c>
      <c r="AJ64" s="29" t="b">
        <f>EXACT(F64,AZ17)</f>
        <v>0</v>
      </c>
      <c r="AK64" s="29">
        <f t="shared" si="32"/>
        <v>0</v>
      </c>
      <c r="AL64" s="29" t="b">
        <f>EXACT(F64,AZ18)</f>
        <v>0</v>
      </c>
      <c r="AM64" s="29">
        <f t="shared" si="33"/>
        <v>0</v>
      </c>
      <c r="AN64" s="29" t="b">
        <f>EXACT(F64,AZ19)</f>
        <v>0</v>
      </c>
      <c r="AO64" s="29">
        <f t="shared" si="34"/>
        <v>0</v>
      </c>
      <c r="AP64" s="29" t="b">
        <f>EXACT(F64,AZ20)</f>
        <v>0</v>
      </c>
      <c r="AQ64" s="29">
        <f t="shared" si="35"/>
        <v>0</v>
      </c>
      <c r="AR64" s="29" t="b">
        <f>EXACT(F64,AZ21)</f>
        <v>0</v>
      </c>
      <c r="AS64" s="29">
        <f t="shared" si="36"/>
        <v>0</v>
      </c>
      <c r="AT64" s="29" t="b">
        <f>EXACT(F64,AZ22)</f>
        <v>0</v>
      </c>
      <c r="AU64" s="29">
        <f t="shared" si="37"/>
        <v>0</v>
      </c>
      <c r="AV64" s="22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</row>
    <row r="65" spans="1:67" ht="15.75" customHeight="1">
      <c r="A65" s="32">
        <v>62</v>
      </c>
      <c r="B65" s="25"/>
      <c r="C65" s="25"/>
      <c r="D65" s="26"/>
      <c r="E65" s="26"/>
      <c r="F65" s="17"/>
      <c r="G65" s="18"/>
      <c r="H65" s="33">
        <v>62</v>
      </c>
      <c r="I65" s="34" t="b">
        <f>EXACT(F65,AZ4)</f>
        <v>0</v>
      </c>
      <c r="J65" s="29">
        <f t="shared" si="19"/>
        <v>0</v>
      </c>
      <c r="K65" s="29" t="b">
        <f>EXACT(F65,AZ5)</f>
        <v>0</v>
      </c>
      <c r="L65" s="29">
        <f t="shared" si="20"/>
        <v>0</v>
      </c>
      <c r="M65" s="29" t="b">
        <f>EXACT(F65,AZ6)</f>
        <v>0</v>
      </c>
      <c r="N65" s="29">
        <f t="shared" si="21"/>
        <v>0</v>
      </c>
      <c r="O65" s="29" t="b">
        <f>EXACT(F65,AZ7)</f>
        <v>0</v>
      </c>
      <c r="P65" s="29">
        <f t="shared" si="22"/>
        <v>0</v>
      </c>
      <c r="Q65" s="29" t="b">
        <f>EXACT(F65,AZ8)</f>
        <v>0</v>
      </c>
      <c r="R65" s="29">
        <f t="shared" si="23"/>
        <v>0</v>
      </c>
      <c r="S65" s="29" t="b">
        <f>EXACT(F65,AZ9)</f>
        <v>0</v>
      </c>
      <c r="T65" s="29">
        <f t="shared" si="24"/>
        <v>0</v>
      </c>
      <c r="U65" s="29" t="b">
        <f>EXACT(F65,AZ10)</f>
        <v>0</v>
      </c>
      <c r="V65" s="29">
        <f t="shared" si="25"/>
        <v>0</v>
      </c>
      <c r="W65" s="29" t="b">
        <f>EXACT(F65,AZ11)</f>
        <v>0</v>
      </c>
      <c r="X65" s="29">
        <f t="shared" si="26"/>
        <v>0</v>
      </c>
      <c r="Y65" s="29" t="b">
        <f>EXACT(F65,AZ12)</f>
        <v>0</v>
      </c>
      <c r="Z65" s="29">
        <f t="shared" si="27"/>
        <v>0</v>
      </c>
      <c r="AA65" s="33">
        <v>62</v>
      </c>
      <c r="AB65" s="34" t="b">
        <f>EXACT(F65,AZ13)</f>
        <v>0</v>
      </c>
      <c r="AC65" s="29">
        <f t="shared" si="28"/>
        <v>0</v>
      </c>
      <c r="AD65" s="29" t="b">
        <f>EXACT(F65,AZ14)</f>
        <v>0</v>
      </c>
      <c r="AE65" s="29">
        <f t="shared" si="29"/>
        <v>0</v>
      </c>
      <c r="AF65" s="29" t="b">
        <f>EXACT(F65,AZ15)</f>
        <v>0</v>
      </c>
      <c r="AG65" s="29">
        <f t="shared" si="30"/>
        <v>0</v>
      </c>
      <c r="AH65" s="29" t="b">
        <f>EXACT(F65,AZ16)</f>
        <v>0</v>
      </c>
      <c r="AI65" s="29">
        <f t="shared" si="31"/>
        <v>0</v>
      </c>
      <c r="AJ65" s="29" t="b">
        <f>EXACT(F65,AZ17)</f>
        <v>0</v>
      </c>
      <c r="AK65" s="29">
        <f t="shared" si="32"/>
        <v>0</v>
      </c>
      <c r="AL65" s="29" t="b">
        <f>EXACT(F65,AZ18)</f>
        <v>0</v>
      </c>
      <c r="AM65" s="29">
        <f t="shared" si="33"/>
        <v>0</v>
      </c>
      <c r="AN65" s="29" t="b">
        <f>EXACT(F65,AZ19)</f>
        <v>0</v>
      </c>
      <c r="AO65" s="29">
        <f t="shared" si="34"/>
        <v>0</v>
      </c>
      <c r="AP65" s="29" t="b">
        <f>EXACT(F65,AZ20)</f>
        <v>0</v>
      </c>
      <c r="AQ65" s="29">
        <f t="shared" si="35"/>
        <v>0</v>
      </c>
      <c r="AR65" s="29" t="b">
        <f>EXACT(F65,AZ21)</f>
        <v>0</v>
      </c>
      <c r="AS65" s="29">
        <f t="shared" si="36"/>
        <v>0</v>
      </c>
      <c r="AT65" s="29" t="b">
        <f>EXACT(F65,AZ22)</f>
        <v>0</v>
      </c>
      <c r="AU65" s="29">
        <f t="shared" si="37"/>
        <v>0</v>
      </c>
      <c r="AV65" s="22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</row>
    <row r="66" spans="1:67" ht="15.75" customHeight="1">
      <c r="A66" s="32">
        <v>63</v>
      </c>
      <c r="B66" s="25"/>
      <c r="C66" s="25"/>
      <c r="D66" s="26"/>
      <c r="E66" s="26"/>
      <c r="F66" s="17"/>
      <c r="G66" s="18"/>
      <c r="H66" s="33">
        <v>63</v>
      </c>
      <c r="I66" s="34" t="b">
        <f>EXACT(F66,AZ4)</f>
        <v>0</v>
      </c>
      <c r="J66" s="29">
        <f t="shared" si="19"/>
        <v>0</v>
      </c>
      <c r="K66" s="29" t="b">
        <f>EXACT(F66,AZ5)</f>
        <v>0</v>
      </c>
      <c r="L66" s="29">
        <f t="shared" si="20"/>
        <v>0</v>
      </c>
      <c r="M66" s="29" t="b">
        <f>EXACT(F66,AZ6)</f>
        <v>0</v>
      </c>
      <c r="N66" s="29">
        <f t="shared" si="21"/>
        <v>0</v>
      </c>
      <c r="O66" s="29" t="b">
        <f>EXACT(F66,AZ7)</f>
        <v>0</v>
      </c>
      <c r="P66" s="29">
        <f t="shared" si="22"/>
        <v>0</v>
      </c>
      <c r="Q66" s="29" t="b">
        <f>EXACT(F66,AZ8)</f>
        <v>0</v>
      </c>
      <c r="R66" s="29">
        <f t="shared" si="23"/>
        <v>0</v>
      </c>
      <c r="S66" s="29" t="b">
        <f>EXACT(F66,AZ9)</f>
        <v>0</v>
      </c>
      <c r="T66" s="29">
        <f t="shared" si="24"/>
        <v>0</v>
      </c>
      <c r="U66" s="29" t="b">
        <f>EXACT(F66,AZ10)</f>
        <v>0</v>
      </c>
      <c r="V66" s="29">
        <f t="shared" si="25"/>
        <v>0</v>
      </c>
      <c r="W66" s="29" t="b">
        <f>EXACT(F66,AZ11)</f>
        <v>0</v>
      </c>
      <c r="X66" s="29">
        <f t="shared" si="26"/>
        <v>0</v>
      </c>
      <c r="Y66" s="29" t="b">
        <f>EXACT(F66,AZ12)</f>
        <v>0</v>
      </c>
      <c r="Z66" s="29">
        <f t="shared" si="27"/>
        <v>0</v>
      </c>
      <c r="AA66" s="33">
        <v>63</v>
      </c>
      <c r="AB66" s="34" t="b">
        <f>EXACT(F66,AZ13)</f>
        <v>0</v>
      </c>
      <c r="AC66" s="29">
        <f t="shared" si="28"/>
        <v>0</v>
      </c>
      <c r="AD66" s="29" t="b">
        <f>EXACT(F66,AZ14)</f>
        <v>0</v>
      </c>
      <c r="AE66" s="29">
        <f t="shared" si="29"/>
        <v>0</v>
      </c>
      <c r="AF66" s="29" t="b">
        <f>EXACT(F66,AZ15)</f>
        <v>0</v>
      </c>
      <c r="AG66" s="29">
        <f t="shared" si="30"/>
        <v>0</v>
      </c>
      <c r="AH66" s="29" t="b">
        <f>EXACT(F66,AZ16)</f>
        <v>0</v>
      </c>
      <c r="AI66" s="29">
        <f t="shared" si="31"/>
        <v>0</v>
      </c>
      <c r="AJ66" s="29" t="b">
        <f>EXACT(F66,AZ17)</f>
        <v>0</v>
      </c>
      <c r="AK66" s="29">
        <f t="shared" si="32"/>
        <v>0</v>
      </c>
      <c r="AL66" s="29" t="b">
        <f>EXACT(F66,AZ18)</f>
        <v>0</v>
      </c>
      <c r="AM66" s="29">
        <f t="shared" si="33"/>
        <v>0</v>
      </c>
      <c r="AN66" s="29" t="b">
        <f>EXACT(F66,AZ19)</f>
        <v>0</v>
      </c>
      <c r="AO66" s="29">
        <f t="shared" si="34"/>
        <v>0</v>
      </c>
      <c r="AP66" s="29" t="b">
        <f>EXACT(F66,AZ20)</f>
        <v>0</v>
      </c>
      <c r="AQ66" s="29">
        <f t="shared" si="35"/>
        <v>0</v>
      </c>
      <c r="AR66" s="29" t="b">
        <f>EXACT(F66,AZ21)</f>
        <v>0</v>
      </c>
      <c r="AS66" s="29">
        <f t="shared" si="36"/>
        <v>0</v>
      </c>
      <c r="AT66" s="29" t="b">
        <f>EXACT(F66,AZ22)</f>
        <v>0</v>
      </c>
      <c r="AU66" s="29">
        <f t="shared" si="37"/>
        <v>0</v>
      </c>
      <c r="AV66" s="22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</row>
    <row r="67" spans="1:67" ht="15.75" customHeight="1">
      <c r="A67" s="32">
        <v>64</v>
      </c>
      <c r="B67" s="25"/>
      <c r="C67" s="25"/>
      <c r="D67" s="26"/>
      <c r="E67" s="26"/>
      <c r="F67" s="17"/>
      <c r="G67" s="18"/>
      <c r="H67" s="33">
        <v>64</v>
      </c>
      <c r="I67" s="34" t="b">
        <f>EXACT(F67,AZ4)</f>
        <v>0</v>
      </c>
      <c r="J67" s="29">
        <f t="shared" si="19"/>
        <v>0</v>
      </c>
      <c r="K67" s="29" t="b">
        <f>EXACT(F67,AZ5)</f>
        <v>0</v>
      </c>
      <c r="L67" s="29">
        <f t="shared" si="20"/>
        <v>0</v>
      </c>
      <c r="M67" s="29" t="b">
        <f>EXACT(F67,AZ6)</f>
        <v>0</v>
      </c>
      <c r="N67" s="29">
        <f t="shared" si="21"/>
        <v>0</v>
      </c>
      <c r="O67" s="29" t="b">
        <f>EXACT(F67,AZ7)</f>
        <v>0</v>
      </c>
      <c r="P67" s="29">
        <f t="shared" si="22"/>
        <v>0</v>
      </c>
      <c r="Q67" s="29" t="b">
        <f>EXACT(F67,AZ8)</f>
        <v>0</v>
      </c>
      <c r="R67" s="29">
        <f t="shared" si="23"/>
        <v>0</v>
      </c>
      <c r="S67" s="29" t="b">
        <f>EXACT(F67,AZ9)</f>
        <v>0</v>
      </c>
      <c r="T67" s="29">
        <f t="shared" si="24"/>
        <v>0</v>
      </c>
      <c r="U67" s="29" t="b">
        <f>EXACT(F67,AZ10)</f>
        <v>0</v>
      </c>
      <c r="V67" s="29">
        <f t="shared" si="25"/>
        <v>0</v>
      </c>
      <c r="W67" s="29" t="b">
        <f>EXACT(F67,AZ11)</f>
        <v>0</v>
      </c>
      <c r="X67" s="29">
        <f t="shared" si="26"/>
        <v>0</v>
      </c>
      <c r="Y67" s="29" t="b">
        <f>EXACT(F67,AZ12)</f>
        <v>0</v>
      </c>
      <c r="Z67" s="29">
        <f t="shared" si="27"/>
        <v>0</v>
      </c>
      <c r="AA67" s="33">
        <v>64</v>
      </c>
      <c r="AB67" s="34" t="b">
        <f>EXACT(F67,AZ13)</f>
        <v>0</v>
      </c>
      <c r="AC67" s="29">
        <f t="shared" si="28"/>
        <v>0</v>
      </c>
      <c r="AD67" s="29" t="b">
        <f>EXACT(F67,AZ14)</f>
        <v>0</v>
      </c>
      <c r="AE67" s="29">
        <f t="shared" si="29"/>
        <v>0</v>
      </c>
      <c r="AF67" s="29" t="b">
        <f>EXACT(F67,AZ15)</f>
        <v>0</v>
      </c>
      <c r="AG67" s="29">
        <f t="shared" si="30"/>
        <v>0</v>
      </c>
      <c r="AH67" s="29" t="b">
        <f>EXACT(F67,AZ16)</f>
        <v>0</v>
      </c>
      <c r="AI67" s="29">
        <f t="shared" si="31"/>
        <v>0</v>
      </c>
      <c r="AJ67" s="29" t="b">
        <f>EXACT(F67,AZ17)</f>
        <v>0</v>
      </c>
      <c r="AK67" s="29">
        <f t="shared" si="32"/>
        <v>0</v>
      </c>
      <c r="AL67" s="29" t="b">
        <f>EXACT(F67,AZ18)</f>
        <v>0</v>
      </c>
      <c r="AM67" s="29">
        <f t="shared" si="33"/>
        <v>0</v>
      </c>
      <c r="AN67" s="29" t="b">
        <f>EXACT(F67,AZ19)</f>
        <v>0</v>
      </c>
      <c r="AO67" s="29">
        <f t="shared" si="34"/>
        <v>0</v>
      </c>
      <c r="AP67" s="29" t="b">
        <f>EXACT(F67,AZ20)</f>
        <v>0</v>
      </c>
      <c r="AQ67" s="29">
        <f t="shared" si="35"/>
        <v>0</v>
      </c>
      <c r="AR67" s="29" t="b">
        <f>EXACT(F67,AZ21)</f>
        <v>0</v>
      </c>
      <c r="AS67" s="29">
        <f t="shared" si="36"/>
        <v>0</v>
      </c>
      <c r="AT67" s="29" t="b">
        <f>EXACT(F67,AZ22)</f>
        <v>0</v>
      </c>
      <c r="AU67" s="29">
        <f t="shared" si="37"/>
        <v>0</v>
      </c>
      <c r="AV67" s="22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</row>
    <row r="68" spans="1:67" ht="15.75" customHeight="1">
      <c r="A68" s="32">
        <v>65</v>
      </c>
      <c r="B68" s="25"/>
      <c r="C68" s="25"/>
      <c r="D68" s="26"/>
      <c r="E68" s="26"/>
      <c r="F68" s="17"/>
      <c r="G68" s="18"/>
      <c r="H68" s="33">
        <v>65</v>
      </c>
      <c r="I68" s="34" t="b">
        <f>EXACT(F68,AZ4)</f>
        <v>0</v>
      </c>
      <c r="J68" s="29">
        <f t="shared" ref="J68:J99" si="38">IF(I68,G68,0)</f>
        <v>0</v>
      </c>
      <c r="K68" s="29" t="b">
        <f>EXACT(F68,AZ5)</f>
        <v>0</v>
      </c>
      <c r="L68" s="29">
        <f t="shared" ref="L68:L99" si="39">IF(K68,G68,0)</f>
        <v>0</v>
      </c>
      <c r="M68" s="29" t="b">
        <f>EXACT(F68,AZ6)</f>
        <v>0</v>
      </c>
      <c r="N68" s="29">
        <f t="shared" ref="N68:N99" si="40">IF(M68,G68,0)</f>
        <v>0</v>
      </c>
      <c r="O68" s="29" t="b">
        <f>EXACT(F68,AZ7)</f>
        <v>0</v>
      </c>
      <c r="P68" s="29">
        <f t="shared" ref="P68:P99" si="41">IF(O68,G68,0)</f>
        <v>0</v>
      </c>
      <c r="Q68" s="29" t="b">
        <f>EXACT(F68,AZ8)</f>
        <v>0</v>
      </c>
      <c r="R68" s="29">
        <f t="shared" ref="R68:R99" si="42">IF(Q68,G68,0)</f>
        <v>0</v>
      </c>
      <c r="S68" s="29" t="b">
        <f>EXACT(F68,AZ9)</f>
        <v>0</v>
      </c>
      <c r="T68" s="29">
        <f t="shared" ref="T68:T99" si="43">IF(S68,G68,)</f>
        <v>0</v>
      </c>
      <c r="U68" s="29" t="b">
        <f>EXACT(F68,AZ10)</f>
        <v>0</v>
      </c>
      <c r="V68" s="29">
        <f t="shared" ref="V68:V99" si="44">IF(U68,G68,)</f>
        <v>0</v>
      </c>
      <c r="W68" s="29" t="b">
        <f>EXACT(F68,AZ11)</f>
        <v>0</v>
      </c>
      <c r="X68" s="29">
        <f t="shared" ref="X68:X99" si="45">IF(W68,G68,)</f>
        <v>0</v>
      </c>
      <c r="Y68" s="29" t="b">
        <f>EXACT(F68,AZ12)</f>
        <v>0</v>
      </c>
      <c r="Z68" s="29">
        <f t="shared" ref="Z68:Z99" si="46">IF(Y68,G68,0)</f>
        <v>0</v>
      </c>
      <c r="AA68" s="33">
        <v>65</v>
      </c>
      <c r="AB68" s="34" t="b">
        <f>EXACT(F68,AZ13)</f>
        <v>0</v>
      </c>
      <c r="AC68" s="29">
        <f t="shared" ref="AC68:AC99" si="47">IF(AB68,G68,0)</f>
        <v>0</v>
      </c>
      <c r="AD68" s="29" t="b">
        <f>EXACT(F68,AZ14)</f>
        <v>0</v>
      </c>
      <c r="AE68" s="29">
        <f t="shared" ref="AE68:AE99" si="48">IF(AD68,G68,0)</f>
        <v>0</v>
      </c>
      <c r="AF68" s="29" t="b">
        <f>EXACT(F68,AZ15)</f>
        <v>0</v>
      </c>
      <c r="AG68" s="29">
        <f t="shared" ref="AG68:AG99" si="49">IF(AF68,G68,0)</f>
        <v>0</v>
      </c>
      <c r="AH68" s="29" t="b">
        <f>EXACT(F68,AZ16)</f>
        <v>0</v>
      </c>
      <c r="AI68" s="29">
        <f t="shared" ref="AI68:AI99" si="50">IF(AH68, G68,0)</f>
        <v>0</v>
      </c>
      <c r="AJ68" s="29" t="b">
        <f>EXACT(F68,AZ17)</f>
        <v>0</v>
      </c>
      <c r="AK68" s="29">
        <f t="shared" ref="AK68:AK99" si="51">IF(AJ68,G68,0)</f>
        <v>0</v>
      </c>
      <c r="AL68" s="29" t="b">
        <f>EXACT(F68,AZ18)</f>
        <v>0</v>
      </c>
      <c r="AM68" s="29">
        <f t="shared" ref="AM68:AM99" si="52">IF(AL68,G68,0)</f>
        <v>0</v>
      </c>
      <c r="AN68" s="29" t="b">
        <f>EXACT(F68,AZ19)</f>
        <v>0</v>
      </c>
      <c r="AO68" s="29">
        <f t="shared" ref="AO68:AO99" si="53">IF(AN68,G68,0)</f>
        <v>0</v>
      </c>
      <c r="AP68" s="29" t="b">
        <f>EXACT(F68,AZ20)</f>
        <v>0</v>
      </c>
      <c r="AQ68" s="29">
        <f t="shared" ref="AQ68:AQ99" si="54">IF(AP68,G68,0)</f>
        <v>0</v>
      </c>
      <c r="AR68" s="29" t="b">
        <f>EXACT(F68,AZ21)</f>
        <v>0</v>
      </c>
      <c r="AS68" s="29">
        <f t="shared" ref="AS68:AS99" si="55">IF(AR68,G68,0)</f>
        <v>0</v>
      </c>
      <c r="AT68" s="29" t="b">
        <f>EXACT(F68,AZ22)</f>
        <v>0</v>
      </c>
      <c r="AU68" s="29">
        <f t="shared" ref="AU68:AU99" si="56">IF(AT68,G68,0)</f>
        <v>0</v>
      </c>
      <c r="AV68" s="22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</row>
    <row r="69" spans="1:67" ht="15.75" customHeight="1">
      <c r="A69" s="32">
        <v>66</v>
      </c>
      <c r="B69" s="25"/>
      <c r="C69" s="25"/>
      <c r="D69" s="26"/>
      <c r="E69" s="26"/>
      <c r="F69" s="17"/>
      <c r="G69" s="18"/>
      <c r="H69" s="33">
        <v>66</v>
      </c>
      <c r="I69" s="34" t="b">
        <f>EXACT(F69,AZ4)</f>
        <v>0</v>
      </c>
      <c r="J69" s="29">
        <f t="shared" si="38"/>
        <v>0</v>
      </c>
      <c r="K69" s="29" t="b">
        <f>EXACT(F69,AZ5)</f>
        <v>0</v>
      </c>
      <c r="L69" s="29">
        <f t="shared" si="39"/>
        <v>0</v>
      </c>
      <c r="M69" s="29" t="b">
        <f>EXACT(F69,AZ6)</f>
        <v>0</v>
      </c>
      <c r="N69" s="29">
        <f t="shared" si="40"/>
        <v>0</v>
      </c>
      <c r="O69" s="29" t="b">
        <f>EXACT(F69,AZ7)</f>
        <v>0</v>
      </c>
      <c r="P69" s="29">
        <f t="shared" si="41"/>
        <v>0</v>
      </c>
      <c r="Q69" s="29" t="b">
        <f>EXACT(F69,AZ8)</f>
        <v>0</v>
      </c>
      <c r="R69" s="29">
        <f t="shared" si="42"/>
        <v>0</v>
      </c>
      <c r="S69" s="29" t="b">
        <f>EXACT(F69,AZ9)</f>
        <v>0</v>
      </c>
      <c r="T69" s="29">
        <f t="shared" si="43"/>
        <v>0</v>
      </c>
      <c r="U69" s="29" t="b">
        <f>EXACT(F69,AZ10)</f>
        <v>0</v>
      </c>
      <c r="V69" s="29">
        <f t="shared" si="44"/>
        <v>0</v>
      </c>
      <c r="W69" s="29" t="b">
        <f>EXACT(F69,AZ11)</f>
        <v>0</v>
      </c>
      <c r="X69" s="29">
        <f t="shared" si="45"/>
        <v>0</v>
      </c>
      <c r="Y69" s="29" t="b">
        <f>EXACT(F69,AZ12)</f>
        <v>0</v>
      </c>
      <c r="Z69" s="29">
        <f t="shared" si="46"/>
        <v>0</v>
      </c>
      <c r="AA69" s="33">
        <v>66</v>
      </c>
      <c r="AB69" s="34" t="b">
        <f>EXACT(F69,AZ13)</f>
        <v>0</v>
      </c>
      <c r="AC69" s="29">
        <f t="shared" si="47"/>
        <v>0</v>
      </c>
      <c r="AD69" s="29" t="b">
        <f>EXACT(F69,AZ14)</f>
        <v>0</v>
      </c>
      <c r="AE69" s="29">
        <f t="shared" si="48"/>
        <v>0</v>
      </c>
      <c r="AF69" s="29" t="b">
        <f>EXACT(F69,AZ15)</f>
        <v>0</v>
      </c>
      <c r="AG69" s="29">
        <f t="shared" si="49"/>
        <v>0</v>
      </c>
      <c r="AH69" s="29" t="b">
        <f>EXACT(F69,AZ16)</f>
        <v>0</v>
      </c>
      <c r="AI69" s="29">
        <f t="shared" si="50"/>
        <v>0</v>
      </c>
      <c r="AJ69" s="29" t="b">
        <f>EXACT(F69,AZ17)</f>
        <v>0</v>
      </c>
      <c r="AK69" s="29">
        <f t="shared" si="51"/>
        <v>0</v>
      </c>
      <c r="AL69" s="29" t="b">
        <f>EXACT(F69,AZ18)</f>
        <v>0</v>
      </c>
      <c r="AM69" s="29">
        <f t="shared" si="52"/>
        <v>0</v>
      </c>
      <c r="AN69" s="29" t="b">
        <f>EXACT(F69,AZ19)</f>
        <v>0</v>
      </c>
      <c r="AO69" s="29">
        <f t="shared" si="53"/>
        <v>0</v>
      </c>
      <c r="AP69" s="29" t="b">
        <f>EXACT(F69,AZ20)</f>
        <v>0</v>
      </c>
      <c r="AQ69" s="29">
        <f t="shared" si="54"/>
        <v>0</v>
      </c>
      <c r="AR69" s="29" t="b">
        <f>EXACT(F69,AZ21)</f>
        <v>0</v>
      </c>
      <c r="AS69" s="29">
        <f t="shared" si="55"/>
        <v>0</v>
      </c>
      <c r="AT69" s="29" t="b">
        <f>EXACT(F69,AZ22)</f>
        <v>0</v>
      </c>
      <c r="AU69" s="29">
        <f t="shared" si="56"/>
        <v>0</v>
      </c>
      <c r="AV69" s="22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</row>
    <row r="70" spans="1:67" ht="15.75" customHeight="1">
      <c r="A70" s="32">
        <v>67</v>
      </c>
      <c r="B70" s="25"/>
      <c r="C70" s="25"/>
      <c r="D70" s="26"/>
      <c r="E70" s="26"/>
      <c r="F70" s="17"/>
      <c r="G70" s="18"/>
      <c r="H70" s="33">
        <v>67</v>
      </c>
      <c r="I70" s="34" t="b">
        <f>EXACT(F70,AZ4)</f>
        <v>0</v>
      </c>
      <c r="J70" s="29">
        <f t="shared" si="38"/>
        <v>0</v>
      </c>
      <c r="K70" s="29" t="b">
        <f>EXACT(F70,AZ5)</f>
        <v>0</v>
      </c>
      <c r="L70" s="29">
        <f t="shared" si="39"/>
        <v>0</v>
      </c>
      <c r="M70" s="29" t="b">
        <f>EXACT(F70,AZ6)</f>
        <v>0</v>
      </c>
      <c r="N70" s="29">
        <f t="shared" si="40"/>
        <v>0</v>
      </c>
      <c r="O70" s="29" t="b">
        <f>EXACT(F70,AZ7)</f>
        <v>0</v>
      </c>
      <c r="P70" s="29">
        <f t="shared" si="41"/>
        <v>0</v>
      </c>
      <c r="Q70" s="29" t="b">
        <f>EXACT(F70,AZ8)</f>
        <v>0</v>
      </c>
      <c r="R70" s="29">
        <f t="shared" si="42"/>
        <v>0</v>
      </c>
      <c r="S70" s="29" t="b">
        <f>EXACT(F70,AZ9)</f>
        <v>0</v>
      </c>
      <c r="T70" s="29">
        <f t="shared" si="43"/>
        <v>0</v>
      </c>
      <c r="U70" s="29" t="b">
        <f>EXACT(F70,AZ10)</f>
        <v>0</v>
      </c>
      <c r="V70" s="29">
        <f t="shared" si="44"/>
        <v>0</v>
      </c>
      <c r="W70" s="29" t="b">
        <f>EXACT(F70,AZ11)</f>
        <v>0</v>
      </c>
      <c r="X70" s="29">
        <f t="shared" si="45"/>
        <v>0</v>
      </c>
      <c r="Y70" s="29" t="b">
        <f>EXACT(F70,AZ12)</f>
        <v>0</v>
      </c>
      <c r="Z70" s="29">
        <f t="shared" si="46"/>
        <v>0</v>
      </c>
      <c r="AA70" s="33">
        <v>67</v>
      </c>
      <c r="AB70" s="34" t="b">
        <f>EXACT(F70,AZ13)</f>
        <v>0</v>
      </c>
      <c r="AC70" s="29">
        <f t="shared" si="47"/>
        <v>0</v>
      </c>
      <c r="AD70" s="29" t="b">
        <f>EXACT(F70,AZ14)</f>
        <v>0</v>
      </c>
      <c r="AE70" s="29">
        <f t="shared" si="48"/>
        <v>0</v>
      </c>
      <c r="AF70" s="29" t="b">
        <f>EXACT(F70,AZ15)</f>
        <v>0</v>
      </c>
      <c r="AG70" s="29">
        <f t="shared" si="49"/>
        <v>0</v>
      </c>
      <c r="AH70" s="29" t="b">
        <f>EXACT(F70,AZ16)</f>
        <v>0</v>
      </c>
      <c r="AI70" s="29">
        <f t="shared" si="50"/>
        <v>0</v>
      </c>
      <c r="AJ70" s="29" t="b">
        <f>EXACT(F70,AZ17)</f>
        <v>0</v>
      </c>
      <c r="AK70" s="29">
        <f t="shared" si="51"/>
        <v>0</v>
      </c>
      <c r="AL70" s="29" t="b">
        <f>EXACT(F70,AZ18)</f>
        <v>0</v>
      </c>
      <c r="AM70" s="29">
        <f t="shared" si="52"/>
        <v>0</v>
      </c>
      <c r="AN70" s="29" t="b">
        <f>EXACT(F70,AZ19)</f>
        <v>0</v>
      </c>
      <c r="AO70" s="29">
        <f t="shared" si="53"/>
        <v>0</v>
      </c>
      <c r="AP70" s="29" t="b">
        <f>EXACT(F70,AZ20)</f>
        <v>0</v>
      </c>
      <c r="AQ70" s="29">
        <f t="shared" si="54"/>
        <v>0</v>
      </c>
      <c r="AR70" s="29" t="b">
        <f>EXACT(F70,AZ21)</f>
        <v>0</v>
      </c>
      <c r="AS70" s="29">
        <f t="shared" si="55"/>
        <v>0</v>
      </c>
      <c r="AT70" s="29" t="b">
        <f>EXACT(F70,AZ22)</f>
        <v>0</v>
      </c>
      <c r="AU70" s="29">
        <f t="shared" si="56"/>
        <v>0</v>
      </c>
      <c r="AV70" s="22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</row>
    <row r="71" spans="1:67" ht="15.75" customHeight="1">
      <c r="A71" s="32">
        <v>68</v>
      </c>
      <c r="B71" s="25"/>
      <c r="C71" s="25"/>
      <c r="D71" s="26"/>
      <c r="E71" s="26"/>
      <c r="F71" s="17"/>
      <c r="G71" s="18"/>
      <c r="H71" s="33">
        <v>68</v>
      </c>
      <c r="I71" s="34" t="b">
        <f>EXACT(F71,AZ4)</f>
        <v>0</v>
      </c>
      <c r="J71" s="29">
        <f t="shared" si="38"/>
        <v>0</v>
      </c>
      <c r="K71" s="29" t="b">
        <f>EXACT(F71,AZ5)</f>
        <v>0</v>
      </c>
      <c r="L71" s="29">
        <f t="shared" si="39"/>
        <v>0</v>
      </c>
      <c r="M71" s="29" t="b">
        <f>EXACT(F71,AZ6)</f>
        <v>0</v>
      </c>
      <c r="N71" s="29">
        <f t="shared" si="40"/>
        <v>0</v>
      </c>
      <c r="O71" s="29" t="b">
        <f>EXACT(F71,AZ7)</f>
        <v>0</v>
      </c>
      <c r="P71" s="29">
        <f t="shared" si="41"/>
        <v>0</v>
      </c>
      <c r="Q71" s="29" t="b">
        <f>EXACT(F71,AZ8)</f>
        <v>0</v>
      </c>
      <c r="R71" s="29">
        <f t="shared" si="42"/>
        <v>0</v>
      </c>
      <c r="S71" s="29" t="b">
        <f>EXACT(F71,AZ9)</f>
        <v>0</v>
      </c>
      <c r="T71" s="29">
        <f t="shared" si="43"/>
        <v>0</v>
      </c>
      <c r="U71" s="29" t="b">
        <f>EXACT(F71,AZ10)</f>
        <v>0</v>
      </c>
      <c r="V71" s="29">
        <f t="shared" si="44"/>
        <v>0</v>
      </c>
      <c r="W71" s="29" t="b">
        <f>EXACT(F71,AZ11)</f>
        <v>0</v>
      </c>
      <c r="X71" s="29">
        <f t="shared" si="45"/>
        <v>0</v>
      </c>
      <c r="Y71" s="29" t="b">
        <f>EXACT(F71,AZ12)</f>
        <v>0</v>
      </c>
      <c r="Z71" s="29">
        <f t="shared" si="46"/>
        <v>0</v>
      </c>
      <c r="AA71" s="33">
        <v>68</v>
      </c>
      <c r="AB71" s="34" t="b">
        <f>EXACT(F71,AZ13)</f>
        <v>0</v>
      </c>
      <c r="AC71" s="29">
        <f t="shared" si="47"/>
        <v>0</v>
      </c>
      <c r="AD71" s="29" t="b">
        <f>EXACT(F71,AZ14)</f>
        <v>0</v>
      </c>
      <c r="AE71" s="29">
        <f t="shared" si="48"/>
        <v>0</v>
      </c>
      <c r="AF71" s="29" t="b">
        <f>EXACT(F71,AZ15)</f>
        <v>0</v>
      </c>
      <c r="AG71" s="29">
        <f t="shared" si="49"/>
        <v>0</v>
      </c>
      <c r="AH71" s="29" t="b">
        <f>EXACT(F71,AZ16)</f>
        <v>0</v>
      </c>
      <c r="AI71" s="29">
        <f t="shared" si="50"/>
        <v>0</v>
      </c>
      <c r="AJ71" s="29" t="b">
        <f>EXACT(F71,AZ17)</f>
        <v>0</v>
      </c>
      <c r="AK71" s="29">
        <f t="shared" si="51"/>
        <v>0</v>
      </c>
      <c r="AL71" s="29" t="b">
        <f>EXACT(F71,AZ18)</f>
        <v>0</v>
      </c>
      <c r="AM71" s="29">
        <f t="shared" si="52"/>
        <v>0</v>
      </c>
      <c r="AN71" s="29" t="b">
        <f>EXACT(F71,AZ19)</f>
        <v>0</v>
      </c>
      <c r="AO71" s="29">
        <f t="shared" si="53"/>
        <v>0</v>
      </c>
      <c r="AP71" s="29" t="b">
        <f>EXACT(F71,AZ20)</f>
        <v>0</v>
      </c>
      <c r="AQ71" s="29">
        <f t="shared" si="54"/>
        <v>0</v>
      </c>
      <c r="AR71" s="29" t="b">
        <f>EXACT(F71,AZ21)</f>
        <v>0</v>
      </c>
      <c r="AS71" s="29">
        <f t="shared" si="55"/>
        <v>0</v>
      </c>
      <c r="AT71" s="29" t="b">
        <f>EXACT(F71,AZ22)</f>
        <v>0</v>
      </c>
      <c r="AU71" s="29">
        <f t="shared" si="56"/>
        <v>0</v>
      </c>
      <c r="AV71" s="22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</row>
    <row r="72" spans="1:67" ht="15.75" customHeight="1">
      <c r="A72" s="32">
        <v>69</v>
      </c>
      <c r="B72" s="25"/>
      <c r="C72" s="25"/>
      <c r="D72" s="26"/>
      <c r="E72" s="26"/>
      <c r="F72" s="17"/>
      <c r="G72" s="18"/>
      <c r="H72" s="33">
        <v>69</v>
      </c>
      <c r="I72" s="34" t="b">
        <f>EXACT(F72,AZ4)</f>
        <v>0</v>
      </c>
      <c r="J72" s="29">
        <f t="shared" si="38"/>
        <v>0</v>
      </c>
      <c r="K72" s="29" t="b">
        <f>EXACT(F72,AZ5)</f>
        <v>0</v>
      </c>
      <c r="L72" s="29">
        <f t="shared" si="39"/>
        <v>0</v>
      </c>
      <c r="M72" s="29" t="b">
        <f>EXACT(F72,AZ6)</f>
        <v>0</v>
      </c>
      <c r="N72" s="29">
        <f t="shared" si="40"/>
        <v>0</v>
      </c>
      <c r="O72" s="29" t="b">
        <f>EXACT(F72,AZ7)</f>
        <v>0</v>
      </c>
      <c r="P72" s="29">
        <f t="shared" si="41"/>
        <v>0</v>
      </c>
      <c r="Q72" s="29" t="b">
        <f>EXACT(F72,AZ8)</f>
        <v>0</v>
      </c>
      <c r="R72" s="29">
        <f t="shared" si="42"/>
        <v>0</v>
      </c>
      <c r="S72" s="29" t="b">
        <f>EXACT(F72,AZ9)</f>
        <v>0</v>
      </c>
      <c r="T72" s="29">
        <f t="shared" si="43"/>
        <v>0</v>
      </c>
      <c r="U72" s="29" t="b">
        <f>EXACT(F72,AZ10)</f>
        <v>0</v>
      </c>
      <c r="V72" s="29">
        <f t="shared" si="44"/>
        <v>0</v>
      </c>
      <c r="W72" s="29" t="b">
        <f>EXACT(F72,AZ11)</f>
        <v>0</v>
      </c>
      <c r="X72" s="29">
        <f t="shared" si="45"/>
        <v>0</v>
      </c>
      <c r="Y72" s="29" t="b">
        <f>EXACT(F72,AZ12)</f>
        <v>0</v>
      </c>
      <c r="Z72" s="29">
        <f t="shared" si="46"/>
        <v>0</v>
      </c>
      <c r="AA72" s="33">
        <v>69</v>
      </c>
      <c r="AB72" s="34" t="b">
        <f>EXACT(F72,AZ13)</f>
        <v>0</v>
      </c>
      <c r="AC72" s="29">
        <f t="shared" si="47"/>
        <v>0</v>
      </c>
      <c r="AD72" s="29" t="b">
        <f>EXACT(F72,AZ14)</f>
        <v>0</v>
      </c>
      <c r="AE72" s="29">
        <f t="shared" si="48"/>
        <v>0</v>
      </c>
      <c r="AF72" s="29" t="b">
        <f>EXACT(F72,AZ15)</f>
        <v>0</v>
      </c>
      <c r="AG72" s="29">
        <f t="shared" si="49"/>
        <v>0</v>
      </c>
      <c r="AH72" s="29" t="b">
        <f>EXACT(F72,AZ16)</f>
        <v>0</v>
      </c>
      <c r="AI72" s="29">
        <f t="shared" si="50"/>
        <v>0</v>
      </c>
      <c r="AJ72" s="29" t="b">
        <f>EXACT(F72,AZ17)</f>
        <v>0</v>
      </c>
      <c r="AK72" s="29">
        <f t="shared" si="51"/>
        <v>0</v>
      </c>
      <c r="AL72" s="29" t="b">
        <f>EXACT(F72,AZ18)</f>
        <v>0</v>
      </c>
      <c r="AM72" s="29">
        <f t="shared" si="52"/>
        <v>0</v>
      </c>
      <c r="AN72" s="29" t="b">
        <f>EXACT(F72,AZ19)</f>
        <v>0</v>
      </c>
      <c r="AO72" s="29">
        <f t="shared" si="53"/>
        <v>0</v>
      </c>
      <c r="AP72" s="29" t="b">
        <f>EXACT(F72,AZ20)</f>
        <v>0</v>
      </c>
      <c r="AQ72" s="29">
        <f t="shared" si="54"/>
        <v>0</v>
      </c>
      <c r="AR72" s="29" t="b">
        <f>EXACT(F72,AZ21)</f>
        <v>0</v>
      </c>
      <c r="AS72" s="29">
        <f t="shared" si="55"/>
        <v>0</v>
      </c>
      <c r="AT72" s="29" t="b">
        <f>EXACT(F72,AZ22)</f>
        <v>0</v>
      </c>
      <c r="AU72" s="29">
        <f t="shared" si="56"/>
        <v>0</v>
      </c>
      <c r="AV72" s="22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</row>
    <row r="73" spans="1:67" ht="15.75" customHeight="1">
      <c r="A73" s="32">
        <v>70</v>
      </c>
      <c r="B73" s="25"/>
      <c r="C73" s="25"/>
      <c r="D73" s="26"/>
      <c r="E73" s="26"/>
      <c r="F73" s="17"/>
      <c r="G73" s="18"/>
      <c r="H73" s="33">
        <v>70</v>
      </c>
      <c r="I73" s="34" t="b">
        <f>EXACT(F73,AZ4)</f>
        <v>0</v>
      </c>
      <c r="J73" s="29">
        <f t="shared" si="38"/>
        <v>0</v>
      </c>
      <c r="K73" s="29" t="b">
        <f>EXACT(F73,AZ5)</f>
        <v>0</v>
      </c>
      <c r="L73" s="29">
        <f t="shared" si="39"/>
        <v>0</v>
      </c>
      <c r="M73" s="29" t="b">
        <f>EXACT(F73,AZ6)</f>
        <v>0</v>
      </c>
      <c r="N73" s="29">
        <f t="shared" si="40"/>
        <v>0</v>
      </c>
      <c r="O73" s="29" t="b">
        <f>EXACT(F73,AZ7)</f>
        <v>0</v>
      </c>
      <c r="P73" s="29">
        <f t="shared" si="41"/>
        <v>0</v>
      </c>
      <c r="Q73" s="29" t="b">
        <f>EXACT(F73,AZ8)</f>
        <v>0</v>
      </c>
      <c r="R73" s="29">
        <f t="shared" si="42"/>
        <v>0</v>
      </c>
      <c r="S73" s="29" t="b">
        <f>EXACT(F73,AZ9)</f>
        <v>0</v>
      </c>
      <c r="T73" s="29">
        <f t="shared" si="43"/>
        <v>0</v>
      </c>
      <c r="U73" s="29" t="b">
        <f>EXACT(F73,AZ10)</f>
        <v>0</v>
      </c>
      <c r="V73" s="29">
        <f t="shared" si="44"/>
        <v>0</v>
      </c>
      <c r="W73" s="29" t="b">
        <f>EXACT(F73,AZ11)</f>
        <v>0</v>
      </c>
      <c r="X73" s="29">
        <f t="shared" si="45"/>
        <v>0</v>
      </c>
      <c r="Y73" s="29" t="b">
        <f>EXACT(F73,AZ12)</f>
        <v>0</v>
      </c>
      <c r="Z73" s="29">
        <f t="shared" si="46"/>
        <v>0</v>
      </c>
      <c r="AA73" s="33">
        <v>70</v>
      </c>
      <c r="AB73" s="34" t="b">
        <f>EXACT(F73,AZ13)</f>
        <v>0</v>
      </c>
      <c r="AC73" s="29">
        <f t="shared" si="47"/>
        <v>0</v>
      </c>
      <c r="AD73" s="29" t="b">
        <f>EXACT(F73,AZ14)</f>
        <v>0</v>
      </c>
      <c r="AE73" s="29">
        <f t="shared" si="48"/>
        <v>0</v>
      </c>
      <c r="AF73" s="29" t="b">
        <f>EXACT(F73,AZ15)</f>
        <v>0</v>
      </c>
      <c r="AG73" s="29">
        <f t="shared" si="49"/>
        <v>0</v>
      </c>
      <c r="AH73" s="29" t="b">
        <f>EXACT(F73,AZ16)</f>
        <v>0</v>
      </c>
      <c r="AI73" s="29">
        <f t="shared" si="50"/>
        <v>0</v>
      </c>
      <c r="AJ73" s="29" t="b">
        <f>EXACT(F73,AZ17)</f>
        <v>0</v>
      </c>
      <c r="AK73" s="29">
        <f t="shared" si="51"/>
        <v>0</v>
      </c>
      <c r="AL73" s="29" t="b">
        <f>EXACT(F73,AZ18)</f>
        <v>0</v>
      </c>
      <c r="AM73" s="29">
        <f t="shared" si="52"/>
        <v>0</v>
      </c>
      <c r="AN73" s="29" t="b">
        <f>EXACT(F73,AZ19)</f>
        <v>0</v>
      </c>
      <c r="AO73" s="29">
        <f t="shared" si="53"/>
        <v>0</v>
      </c>
      <c r="AP73" s="29" t="b">
        <f>EXACT(F73,AZ20)</f>
        <v>0</v>
      </c>
      <c r="AQ73" s="29">
        <f t="shared" si="54"/>
        <v>0</v>
      </c>
      <c r="AR73" s="29" t="b">
        <f>EXACT(F73,AZ21)</f>
        <v>0</v>
      </c>
      <c r="AS73" s="29">
        <f t="shared" si="55"/>
        <v>0</v>
      </c>
      <c r="AT73" s="29" t="b">
        <f>EXACT(F73,AZ22)</f>
        <v>0</v>
      </c>
      <c r="AU73" s="29">
        <f t="shared" si="56"/>
        <v>0</v>
      </c>
      <c r="AV73" s="22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</row>
    <row r="74" spans="1:67" ht="15.75" customHeight="1">
      <c r="A74" s="32">
        <v>71</v>
      </c>
      <c r="B74" s="25"/>
      <c r="C74" s="25"/>
      <c r="D74" s="26"/>
      <c r="E74" s="26"/>
      <c r="F74" s="17"/>
      <c r="G74" s="18"/>
      <c r="H74" s="33">
        <v>71</v>
      </c>
      <c r="I74" s="34" t="b">
        <f>EXACT(F74,AZ4)</f>
        <v>0</v>
      </c>
      <c r="J74" s="29">
        <f t="shared" si="38"/>
        <v>0</v>
      </c>
      <c r="K74" s="29" t="b">
        <f>EXACT(F74,AZ5)</f>
        <v>0</v>
      </c>
      <c r="L74" s="29">
        <f t="shared" si="39"/>
        <v>0</v>
      </c>
      <c r="M74" s="29" t="b">
        <f>EXACT(F74,AZ6)</f>
        <v>0</v>
      </c>
      <c r="N74" s="29">
        <f t="shared" si="40"/>
        <v>0</v>
      </c>
      <c r="O74" s="29" t="b">
        <f>EXACT(F74,AZ7)</f>
        <v>0</v>
      </c>
      <c r="P74" s="29">
        <f t="shared" si="41"/>
        <v>0</v>
      </c>
      <c r="Q74" s="29" t="b">
        <f>EXACT(F74,AZ8)</f>
        <v>0</v>
      </c>
      <c r="R74" s="29">
        <f t="shared" si="42"/>
        <v>0</v>
      </c>
      <c r="S74" s="29" t="b">
        <f>EXACT(F74,AZ9)</f>
        <v>0</v>
      </c>
      <c r="T74" s="29">
        <f t="shared" si="43"/>
        <v>0</v>
      </c>
      <c r="U74" s="29" t="b">
        <f>EXACT(F74,AZ10)</f>
        <v>0</v>
      </c>
      <c r="V74" s="29">
        <f t="shared" si="44"/>
        <v>0</v>
      </c>
      <c r="W74" s="29" t="b">
        <f>EXACT(F74,AZ11)</f>
        <v>0</v>
      </c>
      <c r="X74" s="29">
        <f t="shared" si="45"/>
        <v>0</v>
      </c>
      <c r="Y74" s="29" t="b">
        <f>EXACT(F74,AZ12)</f>
        <v>0</v>
      </c>
      <c r="Z74" s="29">
        <f t="shared" si="46"/>
        <v>0</v>
      </c>
      <c r="AA74" s="33">
        <v>71</v>
      </c>
      <c r="AB74" s="34" t="b">
        <f>EXACT(F74,AZ13)</f>
        <v>0</v>
      </c>
      <c r="AC74" s="29">
        <f t="shared" si="47"/>
        <v>0</v>
      </c>
      <c r="AD74" s="29" t="b">
        <f>EXACT(F74,AZ14)</f>
        <v>0</v>
      </c>
      <c r="AE74" s="29">
        <f t="shared" si="48"/>
        <v>0</v>
      </c>
      <c r="AF74" s="29" t="b">
        <f>EXACT(F74,AZ15)</f>
        <v>0</v>
      </c>
      <c r="AG74" s="29">
        <f t="shared" si="49"/>
        <v>0</v>
      </c>
      <c r="AH74" s="29" t="b">
        <f>EXACT(F74,AZ16)</f>
        <v>0</v>
      </c>
      <c r="AI74" s="29">
        <f t="shared" si="50"/>
        <v>0</v>
      </c>
      <c r="AJ74" s="29" t="b">
        <f>EXACT(F74,AZ17)</f>
        <v>0</v>
      </c>
      <c r="AK74" s="29">
        <f t="shared" si="51"/>
        <v>0</v>
      </c>
      <c r="AL74" s="29" t="b">
        <f>EXACT(F74,AZ18)</f>
        <v>0</v>
      </c>
      <c r="AM74" s="29">
        <f t="shared" si="52"/>
        <v>0</v>
      </c>
      <c r="AN74" s="29" t="b">
        <f>EXACT(F74,AZ19)</f>
        <v>0</v>
      </c>
      <c r="AO74" s="29">
        <f t="shared" si="53"/>
        <v>0</v>
      </c>
      <c r="AP74" s="29" t="b">
        <f>EXACT(F74,AZ20)</f>
        <v>0</v>
      </c>
      <c r="AQ74" s="29">
        <f t="shared" si="54"/>
        <v>0</v>
      </c>
      <c r="AR74" s="29" t="b">
        <f>EXACT(F74,AZ21)</f>
        <v>0</v>
      </c>
      <c r="AS74" s="29">
        <f t="shared" si="55"/>
        <v>0</v>
      </c>
      <c r="AT74" s="29" t="b">
        <f>EXACT(F74,AZ22)</f>
        <v>0</v>
      </c>
      <c r="AU74" s="29">
        <f t="shared" si="56"/>
        <v>0</v>
      </c>
      <c r="AV74" s="22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</row>
    <row r="75" spans="1:67" ht="15.75" customHeight="1">
      <c r="A75" s="32">
        <v>72</v>
      </c>
      <c r="B75" s="25"/>
      <c r="C75" s="25"/>
      <c r="D75" s="26"/>
      <c r="E75" s="26"/>
      <c r="F75" s="17"/>
      <c r="G75" s="18"/>
      <c r="H75" s="33">
        <v>72</v>
      </c>
      <c r="I75" s="34" t="b">
        <f>EXACT(F75,AZ4)</f>
        <v>0</v>
      </c>
      <c r="J75" s="29">
        <f t="shared" si="38"/>
        <v>0</v>
      </c>
      <c r="K75" s="29" t="b">
        <f>EXACT(F75,AZ5)</f>
        <v>0</v>
      </c>
      <c r="L75" s="29">
        <f t="shared" si="39"/>
        <v>0</v>
      </c>
      <c r="M75" s="29" t="b">
        <f>EXACT(F75,AZ6)</f>
        <v>0</v>
      </c>
      <c r="N75" s="29">
        <f t="shared" si="40"/>
        <v>0</v>
      </c>
      <c r="O75" s="29" t="b">
        <f>EXACT(F75,AZ7)</f>
        <v>0</v>
      </c>
      <c r="P75" s="29">
        <f t="shared" si="41"/>
        <v>0</v>
      </c>
      <c r="Q75" s="29" t="b">
        <f>EXACT(F75,AZ8)</f>
        <v>0</v>
      </c>
      <c r="R75" s="29">
        <f t="shared" si="42"/>
        <v>0</v>
      </c>
      <c r="S75" s="29" t="b">
        <f>EXACT(F75,AZ9)</f>
        <v>0</v>
      </c>
      <c r="T75" s="29">
        <f t="shared" si="43"/>
        <v>0</v>
      </c>
      <c r="U75" s="29" t="b">
        <f>EXACT(F75,AZ10)</f>
        <v>0</v>
      </c>
      <c r="V75" s="29">
        <f t="shared" si="44"/>
        <v>0</v>
      </c>
      <c r="W75" s="29" t="b">
        <f>EXACT(F75,AZ11)</f>
        <v>0</v>
      </c>
      <c r="X75" s="29">
        <f t="shared" si="45"/>
        <v>0</v>
      </c>
      <c r="Y75" s="29" t="b">
        <f>EXACT(F75,AZ12)</f>
        <v>0</v>
      </c>
      <c r="Z75" s="29">
        <f t="shared" si="46"/>
        <v>0</v>
      </c>
      <c r="AA75" s="33">
        <v>72</v>
      </c>
      <c r="AB75" s="34" t="b">
        <f>EXACT(F75,AZ13)</f>
        <v>0</v>
      </c>
      <c r="AC75" s="29">
        <f t="shared" si="47"/>
        <v>0</v>
      </c>
      <c r="AD75" s="29" t="b">
        <f>EXACT(F75,AZ14)</f>
        <v>0</v>
      </c>
      <c r="AE75" s="29">
        <f t="shared" si="48"/>
        <v>0</v>
      </c>
      <c r="AF75" s="29" t="b">
        <f>EXACT(F75,AZ15)</f>
        <v>0</v>
      </c>
      <c r="AG75" s="29">
        <f t="shared" si="49"/>
        <v>0</v>
      </c>
      <c r="AH75" s="29" t="b">
        <f>EXACT(F75,AZ16)</f>
        <v>0</v>
      </c>
      <c r="AI75" s="29">
        <f t="shared" si="50"/>
        <v>0</v>
      </c>
      <c r="AJ75" s="29" t="b">
        <f>EXACT(F75,AZ17)</f>
        <v>0</v>
      </c>
      <c r="AK75" s="29">
        <f t="shared" si="51"/>
        <v>0</v>
      </c>
      <c r="AL75" s="29" t="b">
        <f>EXACT(F75,AZ18)</f>
        <v>0</v>
      </c>
      <c r="AM75" s="29">
        <f t="shared" si="52"/>
        <v>0</v>
      </c>
      <c r="AN75" s="29" t="b">
        <f>EXACT(F75,AZ19)</f>
        <v>0</v>
      </c>
      <c r="AO75" s="29">
        <f t="shared" si="53"/>
        <v>0</v>
      </c>
      <c r="AP75" s="29" t="b">
        <f>EXACT(F75,AZ20)</f>
        <v>0</v>
      </c>
      <c r="AQ75" s="29">
        <f t="shared" si="54"/>
        <v>0</v>
      </c>
      <c r="AR75" s="29" t="b">
        <f>EXACT(F75,AZ21)</f>
        <v>0</v>
      </c>
      <c r="AS75" s="29">
        <f t="shared" si="55"/>
        <v>0</v>
      </c>
      <c r="AT75" s="29" t="b">
        <f>EXACT(F75,AZ22)</f>
        <v>0</v>
      </c>
      <c r="AU75" s="29">
        <f t="shared" si="56"/>
        <v>0</v>
      </c>
      <c r="AV75" s="22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</row>
    <row r="76" spans="1:67" ht="15.75" customHeight="1">
      <c r="A76" s="32">
        <v>73</v>
      </c>
      <c r="B76" s="25"/>
      <c r="C76" s="25"/>
      <c r="D76" s="26"/>
      <c r="E76" s="26"/>
      <c r="F76" s="17"/>
      <c r="G76" s="18"/>
      <c r="H76" s="33">
        <v>73</v>
      </c>
      <c r="I76" s="34" t="b">
        <f>EXACT(F76,AZ4)</f>
        <v>0</v>
      </c>
      <c r="J76" s="29">
        <f t="shared" si="38"/>
        <v>0</v>
      </c>
      <c r="K76" s="29" t="b">
        <f>EXACT(F76,AZ5)</f>
        <v>0</v>
      </c>
      <c r="L76" s="29">
        <f t="shared" si="39"/>
        <v>0</v>
      </c>
      <c r="M76" s="29" t="b">
        <f>EXACT(F76,AZ6)</f>
        <v>0</v>
      </c>
      <c r="N76" s="29">
        <f t="shared" si="40"/>
        <v>0</v>
      </c>
      <c r="O76" s="29" t="b">
        <f>EXACT(F76,AZ7)</f>
        <v>0</v>
      </c>
      <c r="P76" s="29">
        <f t="shared" si="41"/>
        <v>0</v>
      </c>
      <c r="Q76" s="29" t="b">
        <f>EXACT(F76,AZ8)</f>
        <v>0</v>
      </c>
      <c r="R76" s="29">
        <f t="shared" si="42"/>
        <v>0</v>
      </c>
      <c r="S76" s="29" t="b">
        <f>EXACT(F76,AZ9)</f>
        <v>0</v>
      </c>
      <c r="T76" s="29">
        <f t="shared" si="43"/>
        <v>0</v>
      </c>
      <c r="U76" s="29" t="b">
        <f>EXACT(F76,AZ10)</f>
        <v>0</v>
      </c>
      <c r="V76" s="29">
        <f t="shared" si="44"/>
        <v>0</v>
      </c>
      <c r="W76" s="29" t="b">
        <f>EXACT(F76,AZ11)</f>
        <v>0</v>
      </c>
      <c r="X76" s="29">
        <f t="shared" si="45"/>
        <v>0</v>
      </c>
      <c r="Y76" s="29" t="b">
        <f>EXACT(F76,AZ12)</f>
        <v>0</v>
      </c>
      <c r="Z76" s="29">
        <f t="shared" si="46"/>
        <v>0</v>
      </c>
      <c r="AA76" s="33">
        <v>73</v>
      </c>
      <c r="AB76" s="34" t="b">
        <f>EXACT(F76,AZ13)</f>
        <v>0</v>
      </c>
      <c r="AC76" s="29">
        <f t="shared" si="47"/>
        <v>0</v>
      </c>
      <c r="AD76" s="29" t="b">
        <f>EXACT(F76,AZ14)</f>
        <v>0</v>
      </c>
      <c r="AE76" s="29">
        <f t="shared" si="48"/>
        <v>0</v>
      </c>
      <c r="AF76" s="29" t="b">
        <f>EXACT(F76,AZ15)</f>
        <v>0</v>
      </c>
      <c r="AG76" s="29">
        <f t="shared" si="49"/>
        <v>0</v>
      </c>
      <c r="AH76" s="29" t="b">
        <f>EXACT(F76,AZ16)</f>
        <v>0</v>
      </c>
      <c r="AI76" s="29">
        <f t="shared" si="50"/>
        <v>0</v>
      </c>
      <c r="AJ76" s="29" t="b">
        <f>EXACT(F76,AZ17)</f>
        <v>0</v>
      </c>
      <c r="AK76" s="29">
        <f t="shared" si="51"/>
        <v>0</v>
      </c>
      <c r="AL76" s="29" t="b">
        <f>EXACT(F76,AZ18)</f>
        <v>0</v>
      </c>
      <c r="AM76" s="29">
        <f t="shared" si="52"/>
        <v>0</v>
      </c>
      <c r="AN76" s="29" t="b">
        <f>EXACT(F76,AZ19)</f>
        <v>0</v>
      </c>
      <c r="AO76" s="29">
        <f t="shared" si="53"/>
        <v>0</v>
      </c>
      <c r="AP76" s="29" t="b">
        <f>EXACT(F76,AZ20)</f>
        <v>0</v>
      </c>
      <c r="AQ76" s="29">
        <f t="shared" si="54"/>
        <v>0</v>
      </c>
      <c r="AR76" s="29" t="b">
        <f>EXACT(F76,AZ21)</f>
        <v>0</v>
      </c>
      <c r="AS76" s="29">
        <f t="shared" si="55"/>
        <v>0</v>
      </c>
      <c r="AT76" s="29" t="b">
        <f>EXACT(F76,AZ22)</f>
        <v>0</v>
      </c>
      <c r="AU76" s="29">
        <f t="shared" si="56"/>
        <v>0</v>
      </c>
      <c r="AV76" s="22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</row>
    <row r="77" spans="1:67" ht="15.75" customHeight="1">
      <c r="A77" s="32">
        <v>74</v>
      </c>
      <c r="B77" s="25"/>
      <c r="C77" s="25"/>
      <c r="D77" s="26"/>
      <c r="E77" s="26"/>
      <c r="F77" s="17"/>
      <c r="G77" s="18"/>
      <c r="H77" s="33">
        <v>74</v>
      </c>
      <c r="I77" s="34" t="b">
        <f>EXACT(F77,AZ4)</f>
        <v>0</v>
      </c>
      <c r="J77" s="29">
        <f t="shared" si="38"/>
        <v>0</v>
      </c>
      <c r="K77" s="29" t="b">
        <f>EXACT(F77,AZ5)</f>
        <v>0</v>
      </c>
      <c r="L77" s="29">
        <f t="shared" si="39"/>
        <v>0</v>
      </c>
      <c r="M77" s="29" t="b">
        <f>EXACT(F77,AZ6)</f>
        <v>0</v>
      </c>
      <c r="N77" s="29">
        <f t="shared" si="40"/>
        <v>0</v>
      </c>
      <c r="O77" s="29" t="b">
        <f>EXACT(F77,AZ7)</f>
        <v>0</v>
      </c>
      <c r="P77" s="29">
        <f t="shared" si="41"/>
        <v>0</v>
      </c>
      <c r="Q77" s="29" t="b">
        <f>EXACT(F77,AZ8)</f>
        <v>0</v>
      </c>
      <c r="R77" s="29">
        <f t="shared" si="42"/>
        <v>0</v>
      </c>
      <c r="S77" s="29" t="b">
        <f>EXACT(F77,AZ9)</f>
        <v>0</v>
      </c>
      <c r="T77" s="29">
        <f t="shared" si="43"/>
        <v>0</v>
      </c>
      <c r="U77" s="29" t="b">
        <f>EXACT(F77,AZ10)</f>
        <v>0</v>
      </c>
      <c r="V77" s="29">
        <f t="shared" si="44"/>
        <v>0</v>
      </c>
      <c r="W77" s="29" t="b">
        <f>EXACT(F77,AZ11)</f>
        <v>0</v>
      </c>
      <c r="X77" s="29">
        <f t="shared" si="45"/>
        <v>0</v>
      </c>
      <c r="Y77" s="29" t="b">
        <f>EXACT(F77,AZ12)</f>
        <v>0</v>
      </c>
      <c r="Z77" s="29">
        <f t="shared" si="46"/>
        <v>0</v>
      </c>
      <c r="AA77" s="33">
        <v>74</v>
      </c>
      <c r="AB77" s="34" t="b">
        <f>EXACT(F77,AZ13)</f>
        <v>0</v>
      </c>
      <c r="AC77" s="29">
        <f t="shared" si="47"/>
        <v>0</v>
      </c>
      <c r="AD77" s="29" t="b">
        <f>EXACT(F77,AZ14)</f>
        <v>0</v>
      </c>
      <c r="AE77" s="29">
        <f t="shared" si="48"/>
        <v>0</v>
      </c>
      <c r="AF77" s="29" t="b">
        <f>EXACT(F77,AZ15)</f>
        <v>0</v>
      </c>
      <c r="AG77" s="29">
        <f t="shared" si="49"/>
        <v>0</v>
      </c>
      <c r="AH77" s="29" t="b">
        <f>EXACT(F77,AZ16)</f>
        <v>0</v>
      </c>
      <c r="AI77" s="29">
        <f t="shared" si="50"/>
        <v>0</v>
      </c>
      <c r="AJ77" s="29" t="b">
        <f>EXACT(F77,AZ17)</f>
        <v>0</v>
      </c>
      <c r="AK77" s="29">
        <f t="shared" si="51"/>
        <v>0</v>
      </c>
      <c r="AL77" s="29" t="b">
        <f>EXACT(F77,AZ18)</f>
        <v>0</v>
      </c>
      <c r="AM77" s="29">
        <f t="shared" si="52"/>
        <v>0</v>
      </c>
      <c r="AN77" s="29" t="b">
        <f>EXACT(F77,AZ19)</f>
        <v>0</v>
      </c>
      <c r="AO77" s="29">
        <f t="shared" si="53"/>
        <v>0</v>
      </c>
      <c r="AP77" s="29" t="b">
        <f>EXACT(F77,AZ20)</f>
        <v>0</v>
      </c>
      <c r="AQ77" s="29">
        <f t="shared" si="54"/>
        <v>0</v>
      </c>
      <c r="AR77" s="29" t="b">
        <f>EXACT(F77,AZ21)</f>
        <v>0</v>
      </c>
      <c r="AS77" s="29">
        <f t="shared" si="55"/>
        <v>0</v>
      </c>
      <c r="AT77" s="29" t="b">
        <f>EXACT(F77,AZ22)</f>
        <v>0</v>
      </c>
      <c r="AU77" s="29">
        <f t="shared" si="56"/>
        <v>0</v>
      </c>
      <c r="AV77" s="22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</row>
    <row r="78" spans="1:67" ht="15.75" customHeight="1">
      <c r="A78" s="32">
        <v>75</v>
      </c>
      <c r="B78" s="25"/>
      <c r="C78" s="25"/>
      <c r="D78" s="26"/>
      <c r="E78" s="26"/>
      <c r="F78" s="17"/>
      <c r="G78" s="18"/>
      <c r="H78" s="33">
        <v>75</v>
      </c>
      <c r="I78" s="34" t="b">
        <f>EXACT(F78,AZ4)</f>
        <v>0</v>
      </c>
      <c r="J78" s="29">
        <f t="shared" si="38"/>
        <v>0</v>
      </c>
      <c r="K78" s="29" t="b">
        <f>EXACT(F78,AZ5)</f>
        <v>0</v>
      </c>
      <c r="L78" s="29">
        <f t="shared" si="39"/>
        <v>0</v>
      </c>
      <c r="M78" s="29" t="b">
        <f>EXACT(F78,AZ6)</f>
        <v>0</v>
      </c>
      <c r="N78" s="29">
        <f t="shared" si="40"/>
        <v>0</v>
      </c>
      <c r="O78" s="29" t="b">
        <f>EXACT(F78,AZ7)</f>
        <v>0</v>
      </c>
      <c r="P78" s="29">
        <f t="shared" si="41"/>
        <v>0</v>
      </c>
      <c r="Q78" s="29" t="b">
        <f>EXACT(F78,AZ8)</f>
        <v>0</v>
      </c>
      <c r="R78" s="29">
        <f t="shared" si="42"/>
        <v>0</v>
      </c>
      <c r="S78" s="29" t="b">
        <f>EXACT(F78,AZ9)</f>
        <v>0</v>
      </c>
      <c r="T78" s="29">
        <f t="shared" si="43"/>
        <v>0</v>
      </c>
      <c r="U78" s="29" t="b">
        <f>EXACT(F78,AZ10)</f>
        <v>0</v>
      </c>
      <c r="V78" s="29">
        <f t="shared" si="44"/>
        <v>0</v>
      </c>
      <c r="W78" s="29" t="b">
        <f>EXACT(F78,AZ11)</f>
        <v>0</v>
      </c>
      <c r="X78" s="29">
        <f t="shared" si="45"/>
        <v>0</v>
      </c>
      <c r="Y78" s="29" t="b">
        <f>EXACT(F78,AZ12)</f>
        <v>0</v>
      </c>
      <c r="Z78" s="29">
        <f t="shared" si="46"/>
        <v>0</v>
      </c>
      <c r="AA78" s="33">
        <v>75</v>
      </c>
      <c r="AB78" s="34" t="b">
        <f>EXACT(F78,AZ13)</f>
        <v>0</v>
      </c>
      <c r="AC78" s="29">
        <f t="shared" si="47"/>
        <v>0</v>
      </c>
      <c r="AD78" s="29" t="b">
        <f>EXACT(F78,AZ14)</f>
        <v>0</v>
      </c>
      <c r="AE78" s="29">
        <f t="shared" si="48"/>
        <v>0</v>
      </c>
      <c r="AF78" s="29" t="b">
        <f>EXACT(F78,AZ15)</f>
        <v>0</v>
      </c>
      <c r="AG78" s="29">
        <f t="shared" si="49"/>
        <v>0</v>
      </c>
      <c r="AH78" s="29" t="b">
        <f>EXACT(F78,AZ16)</f>
        <v>0</v>
      </c>
      <c r="AI78" s="29">
        <f t="shared" si="50"/>
        <v>0</v>
      </c>
      <c r="AJ78" s="29" t="b">
        <f>EXACT(F78,AZ17)</f>
        <v>0</v>
      </c>
      <c r="AK78" s="29">
        <f t="shared" si="51"/>
        <v>0</v>
      </c>
      <c r="AL78" s="29" t="b">
        <f>EXACT(F78,AZ18)</f>
        <v>0</v>
      </c>
      <c r="AM78" s="29">
        <f t="shared" si="52"/>
        <v>0</v>
      </c>
      <c r="AN78" s="29" t="b">
        <f>EXACT(F78,AZ19)</f>
        <v>0</v>
      </c>
      <c r="AO78" s="29">
        <f t="shared" si="53"/>
        <v>0</v>
      </c>
      <c r="AP78" s="29" t="b">
        <f>EXACT(F78,AZ20)</f>
        <v>0</v>
      </c>
      <c r="AQ78" s="29">
        <f t="shared" si="54"/>
        <v>0</v>
      </c>
      <c r="AR78" s="29" t="b">
        <f>EXACT(F78,AZ21)</f>
        <v>0</v>
      </c>
      <c r="AS78" s="29">
        <f t="shared" si="55"/>
        <v>0</v>
      </c>
      <c r="AT78" s="29" t="b">
        <f>EXACT(F78,AZ22)</f>
        <v>0</v>
      </c>
      <c r="AU78" s="29">
        <f t="shared" si="56"/>
        <v>0</v>
      </c>
      <c r="AV78" s="22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</row>
    <row r="79" spans="1:67" ht="15.75" customHeight="1">
      <c r="A79" s="32">
        <v>76</v>
      </c>
      <c r="B79" s="25"/>
      <c r="C79" s="25"/>
      <c r="D79" s="26"/>
      <c r="E79" s="26"/>
      <c r="F79" s="17"/>
      <c r="G79" s="18"/>
      <c r="H79" s="33">
        <v>76</v>
      </c>
      <c r="I79" s="34" t="b">
        <f>EXACT(F79,AZ4)</f>
        <v>0</v>
      </c>
      <c r="J79" s="29">
        <f t="shared" si="38"/>
        <v>0</v>
      </c>
      <c r="K79" s="29" t="b">
        <f>EXACT(F79,AZ5)</f>
        <v>0</v>
      </c>
      <c r="L79" s="29">
        <f t="shared" si="39"/>
        <v>0</v>
      </c>
      <c r="M79" s="29" t="b">
        <f>EXACT(F79,AZ6)</f>
        <v>0</v>
      </c>
      <c r="N79" s="29">
        <f t="shared" si="40"/>
        <v>0</v>
      </c>
      <c r="O79" s="29" t="b">
        <f>EXACT(F79,AZ7)</f>
        <v>0</v>
      </c>
      <c r="P79" s="29">
        <f t="shared" si="41"/>
        <v>0</v>
      </c>
      <c r="Q79" s="29" t="b">
        <f>EXACT(F79,AZ8)</f>
        <v>0</v>
      </c>
      <c r="R79" s="29">
        <f t="shared" si="42"/>
        <v>0</v>
      </c>
      <c r="S79" s="29" t="b">
        <f>EXACT(F79,AZ9)</f>
        <v>0</v>
      </c>
      <c r="T79" s="29">
        <f t="shared" si="43"/>
        <v>0</v>
      </c>
      <c r="U79" s="29" t="b">
        <f>EXACT(F79,AZ10)</f>
        <v>0</v>
      </c>
      <c r="V79" s="29">
        <f t="shared" si="44"/>
        <v>0</v>
      </c>
      <c r="W79" s="29" t="b">
        <f>EXACT(F79,AZ11)</f>
        <v>0</v>
      </c>
      <c r="X79" s="29">
        <f t="shared" si="45"/>
        <v>0</v>
      </c>
      <c r="Y79" s="29" t="b">
        <f>EXACT(F79,AZ12)</f>
        <v>0</v>
      </c>
      <c r="Z79" s="29">
        <f t="shared" si="46"/>
        <v>0</v>
      </c>
      <c r="AA79" s="33">
        <v>76</v>
      </c>
      <c r="AB79" s="34" t="b">
        <f>EXACT(F79,AZ13)</f>
        <v>0</v>
      </c>
      <c r="AC79" s="29">
        <f t="shared" si="47"/>
        <v>0</v>
      </c>
      <c r="AD79" s="29" t="b">
        <f>EXACT(F79,AZ14)</f>
        <v>0</v>
      </c>
      <c r="AE79" s="29">
        <f t="shared" si="48"/>
        <v>0</v>
      </c>
      <c r="AF79" s="29" t="b">
        <f>EXACT(F79,AZ15)</f>
        <v>0</v>
      </c>
      <c r="AG79" s="29">
        <f t="shared" si="49"/>
        <v>0</v>
      </c>
      <c r="AH79" s="29" t="b">
        <f>EXACT(F79,AZ16)</f>
        <v>0</v>
      </c>
      <c r="AI79" s="29">
        <f t="shared" si="50"/>
        <v>0</v>
      </c>
      <c r="AJ79" s="29" t="b">
        <f>EXACT(F79,AZ17)</f>
        <v>0</v>
      </c>
      <c r="AK79" s="29">
        <f t="shared" si="51"/>
        <v>0</v>
      </c>
      <c r="AL79" s="29" t="b">
        <f>EXACT(F79,AZ18)</f>
        <v>0</v>
      </c>
      <c r="AM79" s="29">
        <f t="shared" si="52"/>
        <v>0</v>
      </c>
      <c r="AN79" s="29" t="b">
        <f>EXACT(F79,AZ19)</f>
        <v>0</v>
      </c>
      <c r="AO79" s="29">
        <f t="shared" si="53"/>
        <v>0</v>
      </c>
      <c r="AP79" s="29" t="b">
        <f>EXACT(F79,AZ20)</f>
        <v>0</v>
      </c>
      <c r="AQ79" s="29">
        <f t="shared" si="54"/>
        <v>0</v>
      </c>
      <c r="AR79" s="29" t="b">
        <f>EXACT(F79,AZ21)</f>
        <v>0</v>
      </c>
      <c r="AS79" s="29">
        <f t="shared" si="55"/>
        <v>0</v>
      </c>
      <c r="AT79" s="29" t="b">
        <f>EXACT(F79,AZ22)</f>
        <v>0</v>
      </c>
      <c r="AU79" s="29">
        <f t="shared" si="56"/>
        <v>0</v>
      </c>
      <c r="AV79" s="22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</row>
    <row r="80" spans="1:67" ht="15.75" customHeight="1">
      <c r="A80" s="32">
        <v>77</v>
      </c>
      <c r="B80" s="25"/>
      <c r="C80" s="25"/>
      <c r="D80" s="26"/>
      <c r="E80" s="26"/>
      <c r="F80" s="17"/>
      <c r="G80" s="18"/>
      <c r="H80" s="33">
        <v>77</v>
      </c>
      <c r="I80" s="34" t="b">
        <f>EXACT(F80,AZ4)</f>
        <v>0</v>
      </c>
      <c r="J80" s="29">
        <f t="shared" si="38"/>
        <v>0</v>
      </c>
      <c r="K80" s="29" t="b">
        <f>EXACT(F80,AZ5)</f>
        <v>0</v>
      </c>
      <c r="L80" s="29">
        <f t="shared" si="39"/>
        <v>0</v>
      </c>
      <c r="M80" s="29" t="b">
        <f>EXACT(F80,AZ6)</f>
        <v>0</v>
      </c>
      <c r="N80" s="29">
        <f t="shared" si="40"/>
        <v>0</v>
      </c>
      <c r="O80" s="29" t="b">
        <f>EXACT(F80,AZ7)</f>
        <v>0</v>
      </c>
      <c r="P80" s="29">
        <f t="shared" si="41"/>
        <v>0</v>
      </c>
      <c r="Q80" s="29" t="b">
        <f>EXACT(F80,AZ8)</f>
        <v>0</v>
      </c>
      <c r="R80" s="29">
        <f t="shared" si="42"/>
        <v>0</v>
      </c>
      <c r="S80" s="29" t="b">
        <f>EXACT(F80,AZ9)</f>
        <v>0</v>
      </c>
      <c r="T80" s="29">
        <f t="shared" si="43"/>
        <v>0</v>
      </c>
      <c r="U80" s="29" t="b">
        <f>EXACT(F80,AZ10)</f>
        <v>0</v>
      </c>
      <c r="V80" s="29">
        <f t="shared" si="44"/>
        <v>0</v>
      </c>
      <c r="W80" s="29" t="b">
        <f>EXACT(F80,AZ11)</f>
        <v>0</v>
      </c>
      <c r="X80" s="29">
        <f t="shared" si="45"/>
        <v>0</v>
      </c>
      <c r="Y80" s="29" t="b">
        <f>EXACT(F80,AZ12)</f>
        <v>0</v>
      </c>
      <c r="Z80" s="29">
        <f t="shared" si="46"/>
        <v>0</v>
      </c>
      <c r="AA80" s="33">
        <v>77</v>
      </c>
      <c r="AB80" s="34" t="b">
        <f>EXACT(F80,AZ13)</f>
        <v>0</v>
      </c>
      <c r="AC80" s="29">
        <f t="shared" si="47"/>
        <v>0</v>
      </c>
      <c r="AD80" s="29" t="b">
        <f>EXACT(F80,AZ14)</f>
        <v>0</v>
      </c>
      <c r="AE80" s="29">
        <f t="shared" si="48"/>
        <v>0</v>
      </c>
      <c r="AF80" s="29" t="b">
        <f>EXACT(F80,AZ15)</f>
        <v>0</v>
      </c>
      <c r="AG80" s="29">
        <f t="shared" si="49"/>
        <v>0</v>
      </c>
      <c r="AH80" s="29" t="b">
        <f>EXACT(F80,AZ16)</f>
        <v>0</v>
      </c>
      <c r="AI80" s="29">
        <f t="shared" si="50"/>
        <v>0</v>
      </c>
      <c r="AJ80" s="29" t="b">
        <f>EXACT(F80,AZ17)</f>
        <v>0</v>
      </c>
      <c r="AK80" s="29">
        <f t="shared" si="51"/>
        <v>0</v>
      </c>
      <c r="AL80" s="29" t="b">
        <f>EXACT(F80,AZ18)</f>
        <v>0</v>
      </c>
      <c r="AM80" s="29">
        <f t="shared" si="52"/>
        <v>0</v>
      </c>
      <c r="AN80" s="29" t="b">
        <f>EXACT(F80,AZ19)</f>
        <v>0</v>
      </c>
      <c r="AO80" s="29">
        <f t="shared" si="53"/>
        <v>0</v>
      </c>
      <c r="AP80" s="29" t="b">
        <f>EXACT(F80,AZ20)</f>
        <v>0</v>
      </c>
      <c r="AQ80" s="29">
        <f t="shared" si="54"/>
        <v>0</v>
      </c>
      <c r="AR80" s="29" t="b">
        <f>EXACT(F80,AZ21)</f>
        <v>0</v>
      </c>
      <c r="AS80" s="29">
        <f t="shared" si="55"/>
        <v>0</v>
      </c>
      <c r="AT80" s="29" t="b">
        <f>EXACT(F80,AZ22)</f>
        <v>0</v>
      </c>
      <c r="AU80" s="29">
        <f t="shared" si="56"/>
        <v>0</v>
      </c>
      <c r="AV80" s="22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</row>
    <row r="81" spans="1:67" ht="15.75" customHeight="1">
      <c r="A81" s="32">
        <v>78</v>
      </c>
      <c r="B81" s="25"/>
      <c r="C81" s="25"/>
      <c r="D81" s="26"/>
      <c r="E81" s="26"/>
      <c r="F81" s="17"/>
      <c r="G81" s="18"/>
      <c r="H81" s="33">
        <v>78</v>
      </c>
      <c r="I81" s="34" t="b">
        <f>EXACT(F81,AZ4)</f>
        <v>0</v>
      </c>
      <c r="J81" s="29">
        <f t="shared" si="38"/>
        <v>0</v>
      </c>
      <c r="K81" s="29" t="b">
        <f>EXACT(F81,AZ5)</f>
        <v>0</v>
      </c>
      <c r="L81" s="29">
        <f t="shared" si="39"/>
        <v>0</v>
      </c>
      <c r="M81" s="29" t="b">
        <f>EXACT(F81,AZ6)</f>
        <v>0</v>
      </c>
      <c r="N81" s="29">
        <f t="shared" si="40"/>
        <v>0</v>
      </c>
      <c r="O81" s="29" t="b">
        <f>EXACT(F81,AZ7)</f>
        <v>0</v>
      </c>
      <c r="P81" s="29">
        <f t="shared" si="41"/>
        <v>0</v>
      </c>
      <c r="Q81" s="29" t="b">
        <f>EXACT(F81,AZ8)</f>
        <v>0</v>
      </c>
      <c r="R81" s="29">
        <f t="shared" si="42"/>
        <v>0</v>
      </c>
      <c r="S81" s="29" t="b">
        <f>EXACT(F81,AZ9)</f>
        <v>0</v>
      </c>
      <c r="T81" s="29">
        <f t="shared" si="43"/>
        <v>0</v>
      </c>
      <c r="U81" s="29" t="b">
        <f>EXACT(F81,AZ10)</f>
        <v>0</v>
      </c>
      <c r="V81" s="29">
        <f t="shared" si="44"/>
        <v>0</v>
      </c>
      <c r="W81" s="29" t="b">
        <f>EXACT(F81,AZ11)</f>
        <v>0</v>
      </c>
      <c r="X81" s="29">
        <f t="shared" si="45"/>
        <v>0</v>
      </c>
      <c r="Y81" s="29" t="b">
        <f>EXACT(F81,AZ12)</f>
        <v>0</v>
      </c>
      <c r="Z81" s="29">
        <f t="shared" si="46"/>
        <v>0</v>
      </c>
      <c r="AA81" s="33">
        <v>78</v>
      </c>
      <c r="AB81" s="34" t="b">
        <f>EXACT(F81,AZ13)</f>
        <v>0</v>
      </c>
      <c r="AC81" s="29">
        <f t="shared" si="47"/>
        <v>0</v>
      </c>
      <c r="AD81" s="29" t="b">
        <f>EXACT(F81,AZ14)</f>
        <v>0</v>
      </c>
      <c r="AE81" s="29">
        <f t="shared" si="48"/>
        <v>0</v>
      </c>
      <c r="AF81" s="29" t="b">
        <f>EXACT(F81,AZ15)</f>
        <v>0</v>
      </c>
      <c r="AG81" s="29">
        <f t="shared" si="49"/>
        <v>0</v>
      </c>
      <c r="AH81" s="29" t="b">
        <f>EXACT(F81,AZ16)</f>
        <v>0</v>
      </c>
      <c r="AI81" s="29">
        <f t="shared" si="50"/>
        <v>0</v>
      </c>
      <c r="AJ81" s="29" t="b">
        <f>EXACT(F81,AZ17)</f>
        <v>0</v>
      </c>
      <c r="AK81" s="29">
        <f t="shared" si="51"/>
        <v>0</v>
      </c>
      <c r="AL81" s="29" t="b">
        <f>EXACT(F81,AZ18)</f>
        <v>0</v>
      </c>
      <c r="AM81" s="29">
        <f t="shared" si="52"/>
        <v>0</v>
      </c>
      <c r="AN81" s="29" t="b">
        <f>EXACT(F81,AZ19)</f>
        <v>0</v>
      </c>
      <c r="AO81" s="29">
        <f t="shared" si="53"/>
        <v>0</v>
      </c>
      <c r="AP81" s="29" t="b">
        <f>EXACT(F81,AZ20)</f>
        <v>0</v>
      </c>
      <c r="AQ81" s="29">
        <f t="shared" si="54"/>
        <v>0</v>
      </c>
      <c r="AR81" s="29" t="b">
        <f>EXACT(F81,AZ21)</f>
        <v>0</v>
      </c>
      <c r="AS81" s="29">
        <f t="shared" si="55"/>
        <v>0</v>
      </c>
      <c r="AT81" s="29" t="b">
        <f>EXACT(F81,AZ22)</f>
        <v>0</v>
      </c>
      <c r="AU81" s="29">
        <f t="shared" si="56"/>
        <v>0</v>
      </c>
      <c r="AV81" s="22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</row>
    <row r="82" spans="1:67" ht="15.75" customHeight="1">
      <c r="A82" s="32">
        <v>79</v>
      </c>
      <c r="B82" s="25"/>
      <c r="C82" s="25"/>
      <c r="D82" s="26"/>
      <c r="E82" s="26"/>
      <c r="F82" s="17"/>
      <c r="G82" s="18"/>
      <c r="H82" s="33">
        <v>79</v>
      </c>
      <c r="I82" s="34" t="b">
        <f>EXACT(F82,AZ4)</f>
        <v>0</v>
      </c>
      <c r="J82" s="29">
        <f t="shared" si="38"/>
        <v>0</v>
      </c>
      <c r="K82" s="29" t="b">
        <f>EXACT(F82,AZ5)</f>
        <v>0</v>
      </c>
      <c r="L82" s="29">
        <f t="shared" si="39"/>
        <v>0</v>
      </c>
      <c r="M82" s="29" t="b">
        <f>EXACT(F82,AZ6)</f>
        <v>0</v>
      </c>
      <c r="N82" s="29">
        <f t="shared" si="40"/>
        <v>0</v>
      </c>
      <c r="O82" s="29" t="b">
        <f>EXACT(F82,AZ7)</f>
        <v>0</v>
      </c>
      <c r="P82" s="29">
        <f t="shared" si="41"/>
        <v>0</v>
      </c>
      <c r="Q82" s="29" t="b">
        <f>EXACT(F82,AZ8)</f>
        <v>0</v>
      </c>
      <c r="R82" s="29">
        <f t="shared" si="42"/>
        <v>0</v>
      </c>
      <c r="S82" s="29" t="b">
        <f>EXACT(F82,AZ9)</f>
        <v>0</v>
      </c>
      <c r="T82" s="29">
        <f t="shared" si="43"/>
        <v>0</v>
      </c>
      <c r="U82" s="29" t="b">
        <f>EXACT(F82,AZ10)</f>
        <v>0</v>
      </c>
      <c r="V82" s="29">
        <f t="shared" si="44"/>
        <v>0</v>
      </c>
      <c r="W82" s="29" t="b">
        <f>EXACT(F82,AZ11)</f>
        <v>0</v>
      </c>
      <c r="X82" s="29">
        <f t="shared" si="45"/>
        <v>0</v>
      </c>
      <c r="Y82" s="29" t="b">
        <f>EXACT(F82,AZ12)</f>
        <v>0</v>
      </c>
      <c r="Z82" s="29">
        <f t="shared" si="46"/>
        <v>0</v>
      </c>
      <c r="AA82" s="33">
        <v>79</v>
      </c>
      <c r="AB82" s="34" t="b">
        <f>EXACT(F82,AZ13)</f>
        <v>0</v>
      </c>
      <c r="AC82" s="29">
        <f t="shared" si="47"/>
        <v>0</v>
      </c>
      <c r="AD82" s="29" t="b">
        <f>EXACT(F82,AZ14)</f>
        <v>0</v>
      </c>
      <c r="AE82" s="29">
        <f t="shared" si="48"/>
        <v>0</v>
      </c>
      <c r="AF82" s="29" t="b">
        <f>EXACT(F82,AZ15)</f>
        <v>0</v>
      </c>
      <c r="AG82" s="29">
        <f t="shared" si="49"/>
        <v>0</v>
      </c>
      <c r="AH82" s="29" t="b">
        <f>EXACT(F82,AZ16)</f>
        <v>0</v>
      </c>
      <c r="AI82" s="29">
        <f t="shared" si="50"/>
        <v>0</v>
      </c>
      <c r="AJ82" s="29" t="b">
        <f>EXACT(F82,AZ17)</f>
        <v>0</v>
      </c>
      <c r="AK82" s="29">
        <f t="shared" si="51"/>
        <v>0</v>
      </c>
      <c r="AL82" s="29" t="b">
        <f>EXACT(F82,AZ18)</f>
        <v>0</v>
      </c>
      <c r="AM82" s="29">
        <f t="shared" si="52"/>
        <v>0</v>
      </c>
      <c r="AN82" s="29" t="b">
        <f>EXACT(F82,AZ19)</f>
        <v>0</v>
      </c>
      <c r="AO82" s="29">
        <f t="shared" si="53"/>
        <v>0</v>
      </c>
      <c r="AP82" s="29" t="b">
        <f>EXACT(F82,AZ20)</f>
        <v>0</v>
      </c>
      <c r="AQ82" s="29">
        <f t="shared" si="54"/>
        <v>0</v>
      </c>
      <c r="AR82" s="29" t="b">
        <f>EXACT(F82,AZ21)</f>
        <v>0</v>
      </c>
      <c r="AS82" s="29">
        <f t="shared" si="55"/>
        <v>0</v>
      </c>
      <c r="AT82" s="29" t="b">
        <f>EXACT(F82,AZ22)</f>
        <v>0</v>
      </c>
      <c r="AU82" s="29">
        <f t="shared" si="56"/>
        <v>0</v>
      </c>
      <c r="AV82" s="22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</row>
    <row r="83" spans="1:67" ht="15.75" customHeight="1">
      <c r="A83" s="32">
        <v>80</v>
      </c>
      <c r="B83" s="25"/>
      <c r="C83" s="25"/>
      <c r="D83" s="26"/>
      <c r="E83" s="26"/>
      <c r="F83" s="17"/>
      <c r="G83" s="18"/>
      <c r="H83" s="33">
        <v>80</v>
      </c>
      <c r="I83" s="34" t="b">
        <f>EXACT(F83,AZ4)</f>
        <v>0</v>
      </c>
      <c r="J83" s="29">
        <f t="shared" si="38"/>
        <v>0</v>
      </c>
      <c r="K83" s="29" t="b">
        <f>EXACT(F83,AZ5)</f>
        <v>0</v>
      </c>
      <c r="L83" s="29">
        <f t="shared" si="39"/>
        <v>0</v>
      </c>
      <c r="M83" s="29" t="b">
        <f>EXACT(F83,AZ6)</f>
        <v>0</v>
      </c>
      <c r="N83" s="29">
        <f t="shared" si="40"/>
        <v>0</v>
      </c>
      <c r="O83" s="29" t="b">
        <f>EXACT(F83,AZ7)</f>
        <v>0</v>
      </c>
      <c r="P83" s="29">
        <f t="shared" si="41"/>
        <v>0</v>
      </c>
      <c r="Q83" s="29" t="b">
        <f>EXACT(F83,AZ8)</f>
        <v>0</v>
      </c>
      <c r="R83" s="29">
        <f t="shared" si="42"/>
        <v>0</v>
      </c>
      <c r="S83" s="29" t="b">
        <f>EXACT(F83,AZ9)</f>
        <v>0</v>
      </c>
      <c r="T83" s="29">
        <f t="shared" si="43"/>
        <v>0</v>
      </c>
      <c r="U83" s="29" t="b">
        <f>EXACT(F83,AZ10)</f>
        <v>0</v>
      </c>
      <c r="V83" s="29">
        <f t="shared" si="44"/>
        <v>0</v>
      </c>
      <c r="W83" s="29" t="b">
        <f>EXACT(F83,AZ11)</f>
        <v>0</v>
      </c>
      <c r="X83" s="29">
        <f t="shared" si="45"/>
        <v>0</v>
      </c>
      <c r="Y83" s="29" t="b">
        <f>EXACT(F83,AZ12)</f>
        <v>0</v>
      </c>
      <c r="Z83" s="29">
        <f t="shared" si="46"/>
        <v>0</v>
      </c>
      <c r="AA83" s="33">
        <v>80</v>
      </c>
      <c r="AB83" s="34" t="b">
        <f>EXACT(F83,AZ13)</f>
        <v>0</v>
      </c>
      <c r="AC83" s="29">
        <f t="shared" si="47"/>
        <v>0</v>
      </c>
      <c r="AD83" s="29" t="b">
        <f>EXACT(F83,AZ14)</f>
        <v>0</v>
      </c>
      <c r="AE83" s="29">
        <f t="shared" si="48"/>
        <v>0</v>
      </c>
      <c r="AF83" s="29" t="b">
        <f>EXACT(F83,AZ15)</f>
        <v>0</v>
      </c>
      <c r="AG83" s="29">
        <f t="shared" si="49"/>
        <v>0</v>
      </c>
      <c r="AH83" s="29" t="b">
        <f>EXACT(F83,AZ16)</f>
        <v>0</v>
      </c>
      <c r="AI83" s="29">
        <f t="shared" si="50"/>
        <v>0</v>
      </c>
      <c r="AJ83" s="29" t="b">
        <f>EXACT(F83,AZ17)</f>
        <v>0</v>
      </c>
      <c r="AK83" s="29">
        <f t="shared" si="51"/>
        <v>0</v>
      </c>
      <c r="AL83" s="29" t="b">
        <f>EXACT(F83,AZ18)</f>
        <v>0</v>
      </c>
      <c r="AM83" s="29">
        <f t="shared" si="52"/>
        <v>0</v>
      </c>
      <c r="AN83" s="29" t="b">
        <f>EXACT(F83,AZ19)</f>
        <v>0</v>
      </c>
      <c r="AO83" s="29">
        <f t="shared" si="53"/>
        <v>0</v>
      </c>
      <c r="AP83" s="29" t="b">
        <f>EXACT(F83,AZ20)</f>
        <v>0</v>
      </c>
      <c r="AQ83" s="29">
        <f t="shared" si="54"/>
        <v>0</v>
      </c>
      <c r="AR83" s="29" t="b">
        <f>EXACT(F83,AZ21)</f>
        <v>0</v>
      </c>
      <c r="AS83" s="29">
        <f t="shared" si="55"/>
        <v>0</v>
      </c>
      <c r="AT83" s="29" t="b">
        <f>EXACT(F83,AZ22)</f>
        <v>0</v>
      </c>
      <c r="AU83" s="29">
        <f t="shared" si="56"/>
        <v>0</v>
      </c>
      <c r="AV83" s="22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</row>
    <row r="84" spans="1:67" ht="15.75" customHeight="1">
      <c r="A84" s="32">
        <v>81</v>
      </c>
      <c r="B84" s="25"/>
      <c r="C84" s="25"/>
      <c r="D84" s="26"/>
      <c r="E84" s="26"/>
      <c r="F84" s="17"/>
      <c r="G84" s="18"/>
      <c r="H84" s="33">
        <v>81</v>
      </c>
      <c r="I84" s="34" t="b">
        <f>EXACT(F84,AZ4)</f>
        <v>0</v>
      </c>
      <c r="J84" s="29">
        <f t="shared" si="38"/>
        <v>0</v>
      </c>
      <c r="K84" s="29" t="b">
        <f>EXACT(F84,AZ5)</f>
        <v>0</v>
      </c>
      <c r="L84" s="29">
        <f t="shared" si="39"/>
        <v>0</v>
      </c>
      <c r="M84" s="29" t="b">
        <f>EXACT(F84,AZ6)</f>
        <v>0</v>
      </c>
      <c r="N84" s="29">
        <f t="shared" si="40"/>
        <v>0</v>
      </c>
      <c r="O84" s="29" t="b">
        <f>EXACT(F84,AZ7)</f>
        <v>0</v>
      </c>
      <c r="P84" s="29">
        <f t="shared" si="41"/>
        <v>0</v>
      </c>
      <c r="Q84" s="29" t="b">
        <f>EXACT(F84,AZ8)</f>
        <v>0</v>
      </c>
      <c r="R84" s="29">
        <f t="shared" si="42"/>
        <v>0</v>
      </c>
      <c r="S84" s="29" t="b">
        <f>EXACT(F84,AZ9)</f>
        <v>0</v>
      </c>
      <c r="T84" s="29">
        <f t="shared" si="43"/>
        <v>0</v>
      </c>
      <c r="U84" s="29" t="b">
        <f>EXACT(F84,AZ10)</f>
        <v>0</v>
      </c>
      <c r="V84" s="29">
        <f t="shared" si="44"/>
        <v>0</v>
      </c>
      <c r="W84" s="29" t="b">
        <f>EXACT(F84,AZ11)</f>
        <v>0</v>
      </c>
      <c r="X84" s="29">
        <f t="shared" si="45"/>
        <v>0</v>
      </c>
      <c r="Y84" s="29" t="b">
        <f>EXACT(F84,AZ12)</f>
        <v>0</v>
      </c>
      <c r="Z84" s="29">
        <f t="shared" si="46"/>
        <v>0</v>
      </c>
      <c r="AA84" s="33">
        <v>81</v>
      </c>
      <c r="AB84" s="34" t="b">
        <f>EXACT(F84,AZ13)</f>
        <v>0</v>
      </c>
      <c r="AC84" s="29">
        <f t="shared" si="47"/>
        <v>0</v>
      </c>
      <c r="AD84" s="29" t="b">
        <f>EXACT(F84,AZ14)</f>
        <v>0</v>
      </c>
      <c r="AE84" s="29">
        <f t="shared" si="48"/>
        <v>0</v>
      </c>
      <c r="AF84" s="29" t="b">
        <f>EXACT(F84,AZ15)</f>
        <v>0</v>
      </c>
      <c r="AG84" s="29">
        <f t="shared" si="49"/>
        <v>0</v>
      </c>
      <c r="AH84" s="29" t="b">
        <f>EXACT(F84,AZ16)</f>
        <v>0</v>
      </c>
      <c r="AI84" s="29">
        <f t="shared" si="50"/>
        <v>0</v>
      </c>
      <c r="AJ84" s="29" t="b">
        <f>EXACT(F84,AZ17)</f>
        <v>0</v>
      </c>
      <c r="AK84" s="29">
        <f t="shared" si="51"/>
        <v>0</v>
      </c>
      <c r="AL84" s="29" t="b">
        <f>EXACT(F84,AZ18)</f>
        <v>0</v>
      </c>
      <c r="AM84" s="29">
        <f t="shared" si="52"/>
        <v>0</v>
      </c>
      <c r="AN84" s="29" t="b">
        <f>EXACT(F84,AZ19)</f>
        <v>0</v>
      </c>
      <c r="AO84" s="29">
        <f t="shared" si="53"/>
        <v>0</v>
      </c>
      <c r="AP84" s="29" t="b">
        <f>EXACT(F84,AZ20)</f>
        <v>0</v>
      </c>
      <c r="AQ84" s="29">
        <f t="shared" si="54"/>
        <v>0</v>
      </c>
      <c r="AR84" s="29" t="b">
        <f>EXACT(F84,AZ21)</f>
        <v>0</v>
      </c>
      <c r="AS84" s="29">
        <f t="shared" si="55"/>
        <v>0</v>
      </c>
      <c r="AT84" s="29" t="b">
        <f>EXACT(F84,AZ22)</f>
        <v>0</v>
      </c>
      <c r="AU84" s="29">
        <f t="shared" si="56"/>
        <v>0</v>
      </c>
      <c r="AV84" s="22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</row>
    <row r="85" spans="1:67" ht="15.75" customHeight="1">
      <c r="A85" s="32">
        <v>82</v>
      </c>
      <c r="B85" s="25"/>
      <c r="C85" s="25"/>
      <c r="D85" s="26"/>
      <c r="E85" s="26"/>
      <c r="F85" s="17"/>
      <c r="G85" s="18"/>
      <c r="H85" s="33">
        <v>82</v>
      </c>
      <c r="I85" s="34" t="b">
        <f>EXACT(F85,AZ4)</f>
        <v>0</v>
      </c>
      <c r="J85" s="29">
        <f t="shared" si="38"/>
        <v>0</v>
      </c>
      <c r="K85" s="29" t="b">
        <f>EXACT(F85,AZ5)</f>
        <v>0</v>
      </c>
      <c r="L85" s="29">
        <f t="shared" si="39"/>
        <v>0</v>
      </c>
      <c r="M85" s="29" t="b">
        <f>EXACT(F85,AZ6)</f>
        <v>0</v>
      </c>
      <c r="N85" s="29">
        <f t="shared" si="40"/>
        <v>0</v>
      </c>
      <c r="O85" s="29" t="b">
        <f>EXACT(F85,AZ7)</f>
        <v>0</v>
      </c>
      <c r="P85" s="29">
        <f t="shared" si="41"/>
        <v>0</v>
      </c>
      <c r="Q85" s="29" t="b">
        <f>EXACT(F85,AZ8)</f>
        <v>0</v>
      </c>
      <c r="R85" s="29">
        <f t="shared" si="42"/>
        <v>0</v>
      </c>
      <c r="S85" s="29" t="b">
        <f>EXACT(F85,AZ9)</f>
        <v>0</v>
      </c>
      <c r="T85" s="29">
        <f t="shared" si="43"/>
        <v>0</v>
      </c>
      <c r="U85" s="29" t="b">
        <f>EXACT(F85,AZ10)</f>
        <v>0</v>
      </c>
      <c r="V85" s="29">
        <f t="shared" si="44"/>
        <v>0</v>
      </c>
      <c r="W85" s="29" t="b">
        <f>EXACT(F85,AZ11)</f>
        <v>0</v>
      </c>
      <c r="X85" s="29">
        <f t="shared" si="45"/>
        <v>0</v>
      </c>
      <c r="Y85" s="29" t="b">
        <f>EXACT(F85,AZ12)</f>
        <v>0</v>
      </c>
      <c r="Z85" s="29">
        <f t="shared" si="46"/>
        <v>0</v>
      </c>
      <c r="AA85" s="33">
        <v>82</v>
      </c>
      <c r="AB85" s="34" t="b">
        <f>EXACT(F85,AZ13)</f>
        <v>0</v>
      </c>
      <c r="AC85" s="29">
        <f t="shared" si="47"/>
        <v>0</v>
      </c>
      <c r="AD85" s="29" t="b">
        <f>EXACT(F85,AZ14)</f>
        <v>0</v>
      </c>
      <c r="AE85" s="29">
        <f t="shared" si="48"/>
        <v>0</v>
      </c>
      <c r="AF85" s="29" t="b">
        <f>EXACT(F85,AZ15)</f>
        <v>0</v>
      </c>
      <c r="AG85" s="29">
        <f t="shared" si="49"/>
        <v>0</v>
      </c>
      <c r="AH85" s="29" t="b">
        <f>EXACT(F85,AZ16)</f>
        <v>0</v>
      </c>
      <c r="AI85" s="29">
        <f t="shared" si="50"/>
        <v>0</v>
      </c>
      <c r="AJ85" s="29" t="b">
        <f>EXACT(F85,AZ17)</f>
        <v>0</v>
      </c>
      <c r="AK85" s="29">
        <f t="shared" si="51"/>
        <v>0</v>
      </c>
      <c r="AL85" s="29" t="b">
        <f>EXACT(F85,AZ18)</f>
        <v>0</v>
      </c>
      <c r="AM85" s="29">
        <f t="shared" si="52"/>
        <v>0</v>
      </c>
      <c r="AN85" s="29" t="b">
        <f>EXACT(F85,AZ19)</f>
        <v>0</v>
      </c>
      <c r="AO85" s="29">
        <f t="shared" si="53"/>
        <v>0</v>
      </c>
      <c r="AP85" s="29" t="b">
        <f>EXACT(F85,AZ20)</f>
        <v>0</v>
      </c>
      <c r="AQ85" s="29">
        <f t="shared" si="54"/>
        <v>0</v>
      </c>
      <c r="AR85" s="29" t="b">
        <f>EXACT(F85,AZ21)</f>
        <v>0</v>
      </c>
      <c r="AS85" s="29">
        <f t="shared" si="55"/>
        <v>0</v>
      </c>
      <c r="AT85" s="29" t="b">
        <f>EXACT(F85,AZ22)</f>
        <v>0</v>
      </c>
      <c r="AU85" s="29">
        <f t="shared" si="56"/>
        <v>0</v>
      </c>
      <c r="AV85" s="22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</row>
    <row r="86" spans="1:67" ht="15.75" customHeight="1">
      <c r="A86" s="32">
        <v>83</v>
      </c>
      <c r="B86" s="25"/>
      <c r="C86" s="25"/>
      <c r="D86" s="26"/>
      <c r="E86" s="26"/>
      <c r="F86" s="17"/>
      <c r="G86" s="18"/>
      <c r="H86" s="33">
        <v>83</v>
      </c>
      <c r="I86" s="34" t="b">
        <f>EXACT(F86,AZ4)</f>
        <v>0</v>
      </c>
      <c r="J86" s="29">
        <f t="shared" si="38"/>
        <v>0</v>
      </c>
      <c r="K86" s="29" t="b">
        <f>EXACT(F86,AZ5)</f>
        <v>0</v>
      </c>
      <c r="L86" s="29">
        <f t="shared" si="39"/>
        <v>0</v>
      </c>
      <c r="M86" s="29" t="b">
        <f>EXACT(F86,AZ6)</f>
        <v>0</v>
      </c>
      <c r="N86" s="29">
        <f t="shared" si="40"/>
        <v>0</v>
      </c>
      <c r="O86" s="29" t="b">
        <f>EXACT(F86,AZ7)</f>
        <v>0</v>
      </c>
      <c r="P86" s="29">
        <f t="shared" si="41"/>
        <v>0</v>
      </c>
      <c r="Q86" s="29" t="b">
        <f>EXACT(F86,AZ8)</f>
        <v>0</v>
      </c>
      <c r="R86" s="29">
        <f t="shared" si="42"/>
        <v>0</v>
      </c>
      <c r="S86" s="29" t="b">
        <f>EXACT(F86,AZ9)</f>
        <v>0</v>
      </c>
      <c r="T86" s="29">
        <f t="shared" si="43"/>
        <v>0</v>
      </c>
      <c r="U86" s="29" t="b">
        <f>EXACT(F86,AZ10)</f>
        <v>0</v>
      </c>
      <c r="V86" s="29">
        <f t="shared" si="44"/>
        <v>0</v>
      </c>
      <c r="W86" s="29" t="b">
        <f>EXACT(F86,AZ11)</f>
        <v>0</v>
      </c>
      <c r="X86" s="29">
        <f t="shared" si="45"/>
        <v>0</v>
      </c>
      <c r="Y86" s="29" t="b">
        <f>EXACT(F86,AZ12)</f>
        <v>0</v>
      </c>
      <c r="Z86" s="29">
        <f t="shared" si="46"/>
        <v>0</v>
      </c>
      <c r="AA86" s="33">
        <v>83</v>
      </c>
      <c r="AB86" s="34" t="b">
        <f>EXACT(F86,AZ13)</f>
        <v>0</v>
      </c>
      <c r="AC86" s="29">
        <f t="shared" si="47"/>
        <v>0</v>
      </c>
      <c r="AD86" s="29" t="b">
        <f>EXACT(F86,AZ14)</f>
        <v>0</v>
      </c>
      <c r="AE86" s="29">
        <f t="shared" si="48"/>
        <v>0</v>
      </c>
      <c r="AF86" s="29" t="b">
        <f>EXACT(F86,AZ15)</f>
        <v>0</v>
      </c>
      <c r="AG86" s="29">
        <f t="shared" si="49"/>
        <v>0</v>
      </c>
      <c r="AH86" s="29" t="b">
        <f>EXACT(F86,AZ16)</f>
        <v>0</v>
      </c>
      <c r="AI86" s="29">
        <f t="shared" si="50"/>
        <v>0</v>
      </c>
      <c r="AJ86" s="29" t="b">
        <f>EXACT(F86,AZ17)</f>
        <v>0</v>
      </c>
      <c r="AK86" s="29">
        <f t="shared" si="51"/>
        <v>0</v>
      </c>
      <c r="AL86" s="29" t="b">
        <f>EXACT(F86,AZ18)</f>
        <v>0</v>
      </c>
      <c r="AM86" s="29">
        <f t="shared" si="52"/>
        <v>0</v>
      </c>
      <c r="AN86" s="29" t="b">
        <f>EXACT(F86,AZ19)</f>
        <v>0</v>
      </c>
      <c r="AO86" s="29">
        <f t="shared" si="53"/>
        <v>0</v>
      </c>
      <c r="AP86" s="29" t="b">
        <f>EXACT(F86,AZ20)</f>
        <v>0</v>
      </c>
      <c r="AQ86" s="29">
        <f t="shared" si="54"/>
        <v>0</v>
      </c>
      <c r="AR86" s="29" t="b">
        <f>EXACT(F86,AZ21)</f>
        <v>0</v>
      </c>
      <c r="AS86" s="29">
        <f t="shared" si="55"/>
        <v>0</v>
      </c>
      <c r="AT86" s="29" t="b">
        <f>EXACT(F86,AZ22)</f>
        <v>0</v>
      </c>
      <c r="AU86" s="29">
        <f t="shared" si="56"/>
        <v>0</v>
      </c>
      <c r="AV86" s="22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</row>
    <row r="87" spans="1:67" ht="15.75" customHeight="1">
      <c r="A87" s="32">
        <v>84</v>
      </c>
      <c r="B87" s="25"/>
      <c r="C87" s="25"/>
      <c r="D87" s="26"/>
      <c r="E87" s="26"/>
      <c r="F87" s="17"/>
      <c r="G87" s="18"/>
      <c r="H87" s="33">
        <v>84</v>
      </c>
      <c r="I87" s="34" t="b">
        <f>EXACT(F87,AZ4)</f>
        <v>0</v>
      </c>
      <c r="J87" s="29">
        <f t="shared" si="38"/>
        <v>0</v>
      </c>
      <c r="K87" s="29" t="b">
        <f>EXACT(F87,AZ5)</f>
        <v>0</v>
      </c>
      <c r="L87" s="29">
        <f t="shared" si="39"/>
        <v>0</v>
      </c>
      <c r="M87" s="29" t="b">
        <f>EXACT(F87,AZ6)</f>
        <v>0</v>
      </c>
      <c r="N87" s="29">
        <f t="shared" si="40"/>
        <v>0</v>
      </c>
      <c r="O87" s="29" t="b">
        <f>EXACT(F87,AZ7)</f>
        <v>0</v>
      </c>
      <c r="P87" s="29">
        <f t="shared" si="41"/>
        <v>0</v>
      </c>
      <c r="Q87" s="29" t="b">
        <f>EXACT(F87,AZ8)</f>
        <v>0</v>
      </c>
      <c r="R87" s="29">
        <f t="shared" si="42"/>
        <v>0</v>
      </c>
      <c r="S87" s="29" t="b">
        <f>EXACT(F87,AZ9)</f>
        <v>0</v>
      </c>
      <c r="T87" s="29">
        <f t="shared" si="43"/>
        <v>0</v>
      </c>
      <c r="U87" s="29" t="b">
        <f>EXACT(F87,AZ10)</f>
        <v>0</v>
      </c>
      <c r="V87" s="29">
        <f t="shared" si="44"/>
        <v>0</v>
      </c>
      <c r="W87" s="29" t="b">
        <f>EXACT(F87,AZ11)</f>
        <v>0</v>
      </c>
      <c r="X87" s="29">
        <f t="shared" si="45"/>
        <v>0</v>
      </c>
      <c r="Y87" s="29" t="b">
        <f>EXACT(F87,AZ12)</f>
        <v>0</v>
      </c>
      <c r="Z87" s="29">
        <f t="shared" si="46"/>
        <v>0</v>
      </c>
      <c r="AA87" s="33">
        <v>84</v>
      </c>
      <c r="AB87" s="34" t="b">
        <f>EXACT(F87,AZ13)</f>
        <v>0</v>
      </c>
      <c r="AC87" s="29">
        <f t="shared" si="47"/>
        <v>0</v>
      </c>
      <c r="AD87" s="29" t="b">
        <f>EXACT(F87,AZ14)</f>
        <v>0</v>
      </c>
      <c r="AE87" s="29">
        <f t="shared" si="48"/>
        <v>0</v>
      </c>
      <c r="AF87" s="29" t="b">
        <f>EXACT(F87,AZ15)</f>
        <v>0</v>
      </c>
      <c r="AG87" s="29">
        <f t="shared" si="49"/>
        <v>0</v>
      </c>
      <c r="AH87" s="29" t="b">
        <f>EXACT(F87,AZ16)</f>
        <v>0</v>
      </c>
      <c r="AI87" s="29">
        <f t="shared" si="50"/>
        <v>0</v>
      </c>
      <c r="AJ87" s="29" t="b">
        <f>EXACT(F87,AZ17)</f>
        <v>0</v>
      </c>
      <c r="AK87" s="29">
        <f t="shared" si="51"/>
        <v>0</v>
      </c>
      <c r="AL87" s="29" t="b">
        <f>EXACT(F87,AZ18)</f>
        <v>0</v>
      </c>
      <c r="AM87" s="29">
        <f t="shared" si="52"/>
        <v>0</v>
      </c>
      <c r="AN87" s="29" t="b">
        <f>EXACT(F87,AZ19)</f>
        <v>0</v>
      </c>
      <c r="AO87" s="29">
        <f t="shared" si="53"/>
        <v>0</v>
      </c>
      <c r="AP87" s="29" t="b">
        <f>EXACT(F87,AZ20)</f>
        <v>0</v>
      </c>
      <c r="AQ87" s="29">
        <f t="shared" si="54"/>
        <v>0</v>
      </c>
      <c r="AR87" s="29" t="b">
        <f>EXACT(F87,AZ21)</f>
        <v>0</v>
      </c>
      <c r="AS87" s="29">
        <f t="shared" si="55"/>
        <v>0</v>
      </c>
      <c r="AT87" s="29" t="b">
        <f>EXACT(F87,AZ22)</f>
        <v>0</v>
      </c>
      <c r="AU87" s="29">
        <f t="shared" si="56"/>
        <v>0</v>
      </c>
      <c r="AV87" s="22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</row>
    <row r="88" spans="1:67" ht="15.75" customHeight="1">
      <c r="A88" s="32">
        <v>85</v>
      </c>
      <c r="B88" s="25"/>
      <c r="C88" s="25"/>
      <c r="D88" s="26"/>
      <c r="E88" s="26"/>
      <c r="F88" s="17"/>
      <c r="G88" s="18"/>
      <c r="H88" s="33">
        <v>85</v>
      </c>
      <c r="I88" s="34" t="b">
        <f>EXACT(F88,AZ4)</f>
        <v>0</v>
      </c>
      <c r="J88" s="29">
        <f t="shared" si="38"/>
        <v>0</v>
      </c>
      <c r="K88" s="29" t="b">
        <f>EXACT(F88,AZ5)</f>
        <v>0</v>
      </c>
      <c r="L88" s="29">
        <f t="shared" si="39"/>
        <v>0</v>
      </c>
      <c r="M88" s="29" t="b">
        <f>EXACT(F88,AZ6)</f>
        <v>0</v>
      </c>
      <c r="N88" s="29">
        <f t="shared" si="40"/>
        <v>0</v>
      </c>
      <c r="O88" s="29" t="b">
        <f>EXACT(F88,AZ7)</f>
        <v>0</v>
      </c>
      <c r="P88" s="29">
        <f t="shared" si="41"/>
        <v>0</v>
      </c>
      <c r="Q88" s="29" t="b">
        <f>EXACT(F88,AZ8)</f>
        <v>0</v>
      </c>
      <c r="R88" s="29">
        <f t="shared" si="42"/>
        <v>0</v>
      </c>
      <c r="S88" s="29" t="b">
        <f>EXACT(F88,AZ9)</f>
        <v>0</v>
      </c>
      <c r="T88" s="29">
        <f t="shared" si="43"/>
        <v>0</v>
      </c>
      <c r="U88" s="29" t="b">
        <f>EXACT(F88,AZ10)</f>
        <v>0</v>
      </c>
      <c r="V88" s="29">
        <f t="shared" si="44"/>
        <v>0</v>
      </c>
      <c r="W88" s="29" t="b">
        <f>EXACT(F88,AZ11)</f>
        <v>0</v>
      </c>
      <c r="X88" s="29">
        <f t="shared" si="45"/>
        <v>0</v>
      </c>
      <c r="Y88" s="29" t="b">
        <f>EXACT(F88,AZ12)</f>
        <v>0</v>
      </c>
      <c r="Z88" s="29">
        <f t="shared" si="46"/>
        <v>0</v>
      </c>
      <c r="AA88" s="33">
        <v>85</v>
      </c>
      <c r="AB88" s="34" t="b">
        <f>EXACT(F88,AZ13)</f>
        <v>0</v>
      </c>
      <c r="AC88" s="29">
        <f t="shared" si="47"/>
        <v>0</v>
      </c>
      <c r="AD88" s="29" t="b">
        <f>EXACT(F88,AZ14)</f>
        <v>0</v>
      </c>
      <c r="AE88" s="29">
        <f t="shared" si="48"/>
        <v>0</v>
      </c>
      <c r="AF88" s="29" t="b">
        <f>EXACT(F88,AZ15)</f>
        <v>0</v>
      </c>
      <c r="AG88" s="29">
        <f t="shared" si="49"/>
        <v>0</v>
      </c>
      <c r="AH88" s="29" t="b">
        <f>EXACT(F88,AZ16)</f>
        <v>0</v>
      </c>
      <c r="AI88" s="29">
        <f t="shared" si="50"/>
        <v>0</v>
      </c>
      <c r="AJ88" s="29" t="b">
        <f>EXACT(F88,AZ17)</f>
        <v>0</v>
      </c>
      <c r="AK88" s="29">
        <f t="shared" si="51"/>
        <v>0</v>
      </c>
      <c r="AL88" s="29" t="b">
        <f>EXACT(F88,AZ18)</f>
        <v>0</v>
      </c>
      <c r="AM88" s="29">
        <f t="shared" si="52"/>
        <v>0</v>
      </c>
      <c r="AN88" s="29" t="b">
        <f>EXACT(F88,AZ19)</f>
        <v>0</v>
      </c>
      <c r="AO88" s="29">
        <f t="shared" si="53"/>
        <v>0</v>
      </c>
      <c r="AP88" s="29" t="b">
        <f>EXACT(F88,AZ20)</f>
        <v>0</v>
      </c>
      <c r="AQ88" s="29">
        <f t="shared" si="54"/>
        <v>0</v>
      </c>
      <c r="AR88" s="29" t="b">
        <f>EXACT(F88,AZ21)</f>
        <v>0</v>
      </c>
      <c r="AS88" s="29">
        <f t="shared" si="55"/>
        <v>0</v>
      </c>
      <c r="AT88" s="29" t="b">
        <f>EXACT(F88,AZ22)</f>
        <v>0</v>
      </c>
      <c r="AU88" s="29">
        <f t="shared" si="56"/>
        <v>0</v>
      </c>
      <c r="AV88" s="22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</row>
    <row r="89" spans="1:67" ht="15.75" customHeight="1">
      <c r="A89" s="32">
        <v>86</v>
      </c>
      <c r="B89" s="25"/>
      <c r="C89" s="25"/>
      <c r="D89" s="26"/>
      <c r="E89" s="26"/>
      <c r="F89" s="17"/>
      <c r="G89" s="18"/>
      <c r="H89" s="33">
        <v>86</v>
      </c>
      <c r="I89" s="34" t="b">
        <f>EXACT(F89,AZ4)</f>
        <v>0</v>
      </c>
      <c r="J89" s="29">
        <f t="shared" si="38"/>
        <v>0</v>
      </c>
      <c r="K89" s="29" t="b">
        <f>EXACT(F89,AZ5)</f>
        <v>0</v>
      </c>
      <c r="L89" s="29">
        <f t="shared" si="39"/>
        <v>0</v>
      </c>
      <c r="M89" s="29" t="b">
        <f>EXACT(F89,AZ6)</f>
        <v>0</v>
      </c>
      <c r="N89" s="29">
        <f t="shared" si="40"/>
        <v>0</v>
      </c>
      <c r="O89" s="29" t="b">
        <f>EXACT(F89,AZ7)</f>
        <v>0</v>
      </c>
      <c r="P89" s="29">
        <f t="shared" si="41"/>
        <v>0</v>
      </c>
      <c r="Q89" s="29" t="b">
        <f>EXACT(F89,AZ8)</f>
        <v>0</v>
      </c>
      <c r="R89" s="29">
        <f t="shared" si="42"/>
        <v>0</v>
      </c>
      <c r="S89" s="29" t="b">
        <f>EXACT(F89,AZ9)</f>
        <v>0</v>
      </c>
      <c r="T89" s="29">
        <f t="shared" si="43"/>
        <v>0</v>
      </c>
      <c r="U89" s="29" t="b">
        <f>EXACT(F89,AZ10)</f>
        <v>0</v>
      </c>
      <c r="V89" s="29">
        <f t="shared" si="44"/>
        <v>0</v>
      </c>
      <c r="W89" s="29" t="b">
        <f>EXACT(F89,AZ11)</f>
        <v>0</v>
      </c>
      <c r="X89" s="29">
        <f t="shared" si="45"/>
        <v>0</v>
      </c>
      <c r="Y89" s="29" t="b">
        <f>EXACT(F89,AZ12)</f>
        <v>0</v>
      </c>
      <c r="Z89" s="29">
        <f t="shared" si="46"/>
        <v>0</v>
      </c>
      <c r="AA89" s="33">
        <v>86</v>
      </c>
      <c r="AB89" s="34" t="b">
        <f>EXACT(F89,AZ13)</f>
        <v>0</v>
      </c>
      <c r="AC89" s="29">
        <f t="shared" si="47"/>
        <v>0</v>
      </c>
      <c r="AD89" s="29" t="b">
        <f>EXACT(F89,AZ14)</f>
        <v>0</v>
      </c>
      <c r="AE89" s="29">
        <f t="shared" si="48"/>
        <v>0</v>
      </c>
      <c r="AF89" s="29" t="b">
        <f>EXACT(F89,AZ15)</f>
        <v>0</v>
      </c>
      <c r="AG89" s="29">
        <f t="shared" si="49"/>
        <v>0</v>
      </c>
      <c r="AH89" s="29" t="b">
        <f>EXACT(F89,AZ16)</f>
        <v>0</v>
      </c>
      <c r="AI89" s="29">
        <f t="shared" si="50"/>
        <v>0</v>
      </c>
      <c r="AJ89" s="29" t="b">
        <f>EXACT(F89,AZ17)</f>
        <v>0</v>
      </c>
      <c r="AK89" s="29">
        <f t="shared" si="51"/>
        <v>0</v>
      </c>
      <c r="AL89" s="29" t="b">
        <f>EXACT(F89,AZ18)</f>
        <v>0</v>
      </c>
      <c r="AM89" s="29">
        <f t="shared" si="52"/>
        <v>0</v>
      </c>
      <c r="AN89" s="29" t="b">
        <f>EXACT(F89,AZ19)</f>
        <v>0</v>
      </c>
      <c r="AO89" s="29">
        <f t="shared" si="53"/>
        <v>0</v>
      </c>
      <c r="AP89" s="29" t="b">
        <f>EXACT(F89,AZ20)</f>
        <v>0</v>
      </c>
      <c r="AQ89" s="29">
        <f t="shared" si="54"/>
        <v>0</v>
      </c>
      <c r="AR89" s="29" t="b">
        <f>EXACT(F89,AZ21)</f>
        <v>0</v>
      </c>
      <c r="AS89" s="29">
        <f t="shared" si="55"/>
        <v>0</v>
      </c>
      <c r="AT89" s="29" t="b">
        <f>EXACT(F89,AZ22)</f>
        <v>0</v>
      </c>
      <c r="AU89" s="29">
        <f t="shared" si="56"/>
        <v>0</v>
      </c>
      <c r="AV89" s="22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</row>
    <row r="90" spans="1:67" ht="15.75" customHeight="1">
      <c r="A90" s="32">
        <v>87</v>
      </c>
      <c r="B90" s="25"/>
      <c r="C90" s="25"/>
      <c r="D90" s="26"/>
      <c r="E90" s="26"/>
      <c r="F90" s="17"/>
      <c r="G90" s="18"/>
      <c r="H90" s="33">
        <v>87</v>
      </c>
      <c r="I90" s="34" t="b">
        <f>EXACT(F90,AZ4)</f>
        <v>0</v>
      </c>
      <c r="J90" s="29">
        <f t="shared" si="38"/>
        <v>0</v>
      </c>
      <c r="K90" s="29" t="b">
        <f>EXACT(F90,AZ5)</f>
        <v>0</v>
      </c>
      <c r="L90" s="29">
        <f t="shared" si="39"/>
        <v>0</v>
      </c>
      <c r="M90" s="29" t="b">
        <f>EXACT(F90,AZ6)</f>
        <v>0</v>
      </c>
      <c r="N90" s="29">
        <f t="shared" si="40"/>
        <v>0</v>
      </c>
      <c r="O90" s="29" t="b">
        <f>EXACT(F90,AZ7)</f>
        <v>0</v>
      </c>
      <c r="P90" s="29">
        <f t="shared" si="41"/>
        <v>0</v>
      </c>
      <c r="Q90" s="29" t="b">
        <f>EXACT(F90,AZ8)</f>
        <v>0</v>
      </c>
      <c r="R90" s="29">
        <f t="shared" si="42"/>
        <v>0</v>
      </c>
      <c r="S90" s="29" t="b">
        <f>EXACT(F90,AZ9)</f>
        <v>0</v>
      </c>
      <c r="T90" s="29">
        <f t="shared" si="43"/>
        <v>0</v>
      </c>
      <c r="U90" s="29" t="b">
        <f>EXACT(F90,AZ10)</f>
        <v>0</v>
      </c>
      <c r="V90" s="29">
        <f t="shared" si="44"/>
        <v>0</v>
      </c>
      <c r="W90" s="29" t="b">
        <f>EXACT(F90,AZ11)</f>
        <v>0</v>
      </c>
      <c r="X90" s="29">
        <f t="shared" si="45"/>
        <v>0</v>
      </c>
      <c r="Y90" s="29" t="b">
        <f>EXACT(F90,AZ12)</f>
        <v>0</v>
      </c>
      <c r="Z90" s="29">
        <f t="shared" si="46"/>
        <v>0</v>
      </c>
      <c r="AA90" s="33">
        <v>87</v>
      </c>
      <c r="AB90" s="34" t="b">
        <f>EXACT(F90,AZ13)</f>
        <v>0</v>
      </c>
      <c r="AC90" s="29">
        <f t="shared" si="47"/>
        <v>0</v>
      </c>
      <c r="AD90" s="29" t="b">
        <f>EXACT(F90,AZ14)</f>
        <v>0</v>
      </c>
      <c r="AE90" s="29">
        <f t="shared" si="48"/>
        <v>0</v>
      </c>
      <c r="AF90" s="29" t="b">
        <f>EXACT(F90,AZ15)</f>
        <v>0</v>
      </c>
      <c r="AG90" s="29">
        <f t="shared" si="49"/>
        <v>0</v>
      </c>
      <c r="AH90" s="29" t="b">
        <f>EXACT(F90,AZ16)</f>
        <v>0</v>
      </c>
      <c r="AI90" s="29">
        <f t="shared" si="50"/>
        <v>0</v>
      </c>
      <c r="AJ90" s="29" t="b">
        <f>EXACT(F90,AZ17)</f>
        <v>0</v>
      </c>
      <c r="AK90" s="29">
        <f t="shared" si="51"/>
        <v>0</v>
      </c>
      <c r="AL90" s="29" t="b">
        <f>EXACT(F90,AZ18)</f>
        <v>0</v>
      </c>
      <c r="AM90" s="29">
        <f t="shared" si="52"/>
        <v>0</v>
      </c>
      <c r="AN90" s="29" t="b">
        <f>EXACT(F90,AZ19)</f>
        <v>0</v>
      </c>
      <c r="AO90" s="29">
        <f t="shared" si="53"/>
        <v>0</v>
      </c>
      <c r="AP90" s="29" t="b">
        <f>EXACT(F90,AZ20)</f>
        <v>0</v>
      </c>
      <c r="AQ90" s="29">
        <f t="shared" si="54"/>
        <v>0</v>
      </c>
      <c r="AR90" s="29" t="b">
        <f>EXACT(F90,AZ21)</f>
        <v>0</v>
      </c>
      <c r="AS90" s="29">
        <f t="shared" si="55"/>
        <v>0</v>
      </c>
      <c r="AT90" s="29" t="b">
        <f>EXACT(F90,AZ22)</f>
        <v>0</v>
      </c>
      <c r="AU90" s="29">
        <f t="shared" si="56"/>
        <v>0</v>
      </c>
      <c r="AV90" s="22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</row>
    <row r="91" spans="1:67" ht="15.75" customHeight="1">
      <c r="A91" s="32">
        <v>88</v>
      </c>
      <c r="B91" s="25"/>
      <c r="C91" s="25"/>
      <c r="D91" s="26"/>
      <c r="E91" s="26"/>
      <c r="F91" s="17"/>
      <c r="G91" s="18"/>
      <c r="H91" s="33">
        <v>88</v>
      </c>
      <c r="I91" s="34" t="b">
        <f>EXACT(F91,AZ4)</f>
        <v>0</v>
      </c>
      <c r="J91" s="29">
        <f t="shared" si="38"/>
        <v>0</v>
      </c>
      <c r="K91" s="29" t="b">
        <f>EXACT(F91,AZ5)</f>
        <v>0</v>
      </c>
      <c r="L91" s="29">
        <f t="shared" si="39"/>
        <v>0</v>
      </c>
      <c r="M91" s="29" t="b">
        <f>EXACT(F91,AZ6)</f>
        <v>0</v>
      </c>
      <c r="N91" s="29">
        <f t="shared" si="40"/>
        <v>0</v>
      </c>
      <c r="O91" s="29" t="b">
        <f>EXACT(F91,AZ7)</f>
        <v>0</v>
      </c>
      <c r="P91" s="29">
        <f t="shared" si="41"/>
        <v>0</v>
      </c>
      <c r="Q91" s="29" t="b">
        <f>EXACT(F91,AZ8)</f>
        <v>0</v>
      </c>
      <c r="R91" s="29">
        <f t="shared" si="42"/>
        <v>0</v>
      </c>
      <c r="S91" s="29" t="b">
        <f>EXACT(F91,AZ9)</f>
        <v>0</v>
      </c>
      <c r="T91" s="29">
        <f t="shared" si="43"/>
        <v>0</v>
      </c>
      <c r="U91" s="29" t="b">
        <f>EXACT(F91,AZ10)</f>
        <v>0</v>
      </c>
      <c r="V91" s="29">
        <f t="shared" si="44"/>
        <v>0</v>
      </c>
      <c r="W91" s="29" t="b">
        <f>EXACT(F91,AZ11)</f>
        <v>0</v>
      </c>
      <c r="X91" s="29">
        <f t="shared" si="45"/>
        <v>0</v>
      </c>
      <c r="Y91" s="29" t="b">
        <f>EXACT(F91,AZ12)</f>
        <v>0</v>
      </c>
      <c r="Z91" s="29">
        <f t="shared" si="46"/>
        <v>0</v>
      </c>
      <c r="AA91" s="33">
        <v>88</v>
      </c>
      <c r="AB91" s="34" t="b">
        <f>EXACT(F91,AZ13)</f>
        <v>0</v>
      </c>
      <c r="AC91" s="29">
        <f t="shared" si="47"/>
        <v>0</v>
      </c>
      <c r="AD91" s="29" t="b">
        <f>EXACT(F91,AZ14)</f>
        <v>0</v>
      </c>
      <c r="AE91" s="29">
        <f t="shared" si="48"/>
        <v>0</v>
      </c>
      <c r="AF91" s="29" t="b">
        <f>EXACT(F91,AZ15)</f>
        <v>0</v>
      </c>
      <c r="AG91" s="29">
        <f t="shared" si="49"/>
        <v>0</v>
      </c>
      <c r="AH91" s="29" t="b">
        <f>EXACT(F91,AZ16)</f>
        <v>0</v>
      </c>
      <c r="AI91" s="29">
        <f t="shared" si="50"/>
        <v>0</v>
      </c>
      <c r="AJ91" s="29" t="b">
        <f>EXACT(F91,AZ17)</f>
        <v>0</v>
      </c>
      <c r="AK91" s="29">
        <f t="shared" si="51"/>
        <v>0</v>
      </c>
      <c r="AL91" s="29" t="b">
        <f>EXACT(F91,AZ18)</f>
        <v>0</v>
      </c>
      <c r="AM91" s="29">
        <f t="shared" si="52"/>
        <v>0</v>
      </c>
      <c r="AN91" s="29" t="b">
        <f>EXACT(F91,AZ19)</f>
        <v>0</v>
      </c>
      <c r="AO91" s="29">
        <f t="shared" si="53"/>
        <v>0</v>
      </c>
      <c r="AP91" s="29" t="b">
        <f>EXACT(F91,AZ20)</f>
        <v>0</v>
      </c>
      <c r="AQ91" s="29">
        <f t="shared" si="54"/>
        <v>0</v>
      </c>
      <c r="AR91" s="29" t="b">
        <f>EXACT(F91,AZ21)</f>
        <v>0</v>
      </c>
      <c r="AS91" s="29">
        <f t="shared" si="55"/>
        <v>0</v>
      </c>
      <c r="AT91" s="29" t="b">
        <f>EXACT(F91,AZ22)</f>
        <v>0</v>
      </c>
      <c r="AU91" s="29">
        <f t="shared" si="56"/>
        <v>0</v>
      </c>
      <c r="AV91" s="22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</row>
    <row r="92" spans="1:67" ht="15.75" customHeight="1">
      <c r="A92" s="32">
        <v>89</v>
      </c>
      <c r="B92" s="25"/>
      <c r="C92" s="25"/>
      <c r="D92" s="26"/>
      <c r="E92" s="26"/>
      <c r="F92" s="17"/>
      <c r="G92" s="18"/>
      <c r="H92" s="33">
        <v>89</v>
      </c>
      <c r="I92" s="34" t="b">
        <f>EXACT(F92,AZ4)</f>
        <v>0</v>
      </c>
      <c r="J92" s="29">
        <f t="shared" si="38"/>
        <v>0</v>
      </c>
      <c r="K92" s="29" t="b">
        <f>EXACT(F92,AZ5)</f>
        <v>0</v>
      </c>
      <c r="L92" s="29">
        <f t="shared" si="39"/>
        <v>0</v>
      </c>
      <c r="M92" s="29" t="b">
        <f>EXACT(F92,AZ6)</f>
        <v>0</v>
      </c>
      <c r="N92" s="29">
        <f t="shared" si="40"/>
        <v>0</v>
      </c>
      <c r="O92" s="29" t="b">
        <f>EXACT(F92,AZ7)</f>
        <v>0</v>
      </c>
      <c r="P92" s="29">
        <f t="shared" si="41"/>
        <v>0</v>
      </c>
      <c r="Q92" s="29" t="b">
        <f>EXACT(F92,AZ8)</f>
        <v>0</v>
      </c>
      <c r="R92" s="29">
        <f t="shared" si="42"/>
        <v>0</v>
      </c>
      <c r="S92" s="29" t="b">
        <f>EXACT(F92,AZ9)</f>
        <v>0</v>
      </c>
      <c r="T92" s="29">
        <f t="shared" si="43"/>
        <v>0</v>
      </c>
      <c r="U92" s="29" t="b">
        <f>EXACT(F92,AZ10)</f>
        <v>0</v>
      </c>
      <c r="V92" s="29">
        <f t="shared" si="44"/>
        <v>0</v>
      </c>
      <c r="W92" s="29" t="b">
        <f>EXACT(F92,AZ11)</f>
        <v>0</v>
      </c>
      <c r="X92" s="29">
        <f t="shared" si="45"/>
        <v>0</v>
      </c>
      <c r="Y92" s="29" t="b">
        <f>EXACT(F92,AZ12)</f>
        <v>0</v>
      </c>
      <c r="Z92" s="29">
        <f t="shared" si="46"/>
        <v>0</v>
      </c>
      <c r="AA92" s="33">
        <v>89</v>
      </c>
      <c r="AB92" s="34" t="b">
        <f>EXACT(F92,AZ13)</f>
        <v>0</v>
      </c>
      <c r="AC92" s="29">
        <f t="shared" si="47"/>
        <v>0</v>
      </c>
      <c r="AD92" s="29" t="b">
        <f>EXACT(F92,AZ14)</f>
        <v>0</v>
      </c>
      <c r="AE92" s="29">
        <f t="shared" si="48"/>
        <v>0</v>
      </c>
      <c r="AF92" s="29" t="b">
        <f>EXACT(F92,AZ15)</f>
        <v>0</v>
      </c>
      <c r="AG92" s="29">
        <f t="shared" si="49"/>
        <v>0</v>
      </c>
      <c r="AH92" s="29" t="b">
        <f>EXACT(F92,AZ16)</f>
        <v>0</v>
      </c>
      <c r="AI92" s="29">
        <f t="shared" si="50"/>
        <v>0</v>
      </c>
      <c r="AJ92" s="29" t="b">
        <f>EXACT(F92,AZ17)</f>
        <v>0</v>
      </c>
      <c r="AK92" s="29">
        <f t="shared" si="51"/>
        <v>0</v>
      </c>
      <c r="AL92" s="29" t="b">
        <f>EXACT(F92,AZ18)</f>
        <v>0</v>
      </c>
      <c r="AM92" s="29">
        <f t="shared" si="52"/>
        <v>0</v>
      </c>
      <c r="AN92" s="29" t="b">
        <f>EXACT(F92,AZ19)</f>
        <v>0</v>
      </c>
      <c r="AO92" s="29">
        <f t="shared" si="53"/>
        <v>0</v>
      </c>
      <c r="AP92" s="29" t="b">
        <f>EXACT(F92,AZ20)</f>
        <v>0</v>
      </c>
      <c r="AQ92" s="29">
        <f t="shared" si="54"/>
        <v>0</v>
      </c>
      <c r="AR92" s="29" t="b">
        <f>EXACT(F92,AZ21)</f>
        <v>0</v>
      </c>
      <c r="AS92" s="29">
        <f t="shared" si="55"/>
        <v>0</v>
      </c>
      <c r="AT92" s="29" t="b">
        <f>EXACT(F92,AZ22)</f>
        <v>0</v>
      </c>
      <c r="AU92" s="29">
        <f t="shared" si="56"/>
        <v>0</v>
      </c>
      <c r="AV92" s="22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</row>
    <row r="93" spans="1:67" ht="15.75" customHeight="1">
      <c r="A93" s="32">
        <v>90</v>
      </c>
      <c r="B93" s="25"/>
      <c r="C93" s="25"/>
      <c r="D93" s="26"/>
      <c r="E93" s="26"/>
      <c r="F93" s="17"/>
      <c r="G93" s="18"/>
      <c r="H93" s="33">
        <v>90</v>
      </c>
      <c r="I93" s="34" t="b">
        <f>EXACT(F93,AZ4)</f>
        <v>0</v>
      </c>
      <c r="J93" s="29">
        <f t="shared" si="38"/>
        <v>0</v>
      </c>
      <c r="K93" s="29" t="b">
        <f>EXACT(F93,AZ5)</f>
        <v>0</v>
      </c>
      <c r="L93" s="29">
        <f t="shared" si="39"/>
        <v>0</v>
      </c>
      <c r="M93" s="29" t="b">
        <f>EXACT(F93,AZ6)</f>
        <v>0</v>
      </c>
      <c r="N93" s="29">
        <f t="shared" si="40"/>
        <v>0</v>
      </c>
      <c r="O93" s="29" t="b">
        <f>EXACT(F93,AZ7)</f>
        <v>0</v>
      </c>
      <c r="P93" s="29">
        <f t="shared" si="41"/>
        <v>0</v>
      </c>
      <c r="Q93" s="29" t="b">
        <f>EXACT(F93,AZ8)</f>
        <v>0</v>
      </c>
      <c r="R93" s="29">
        <f t="shared" si="42"/>
        <v>0</v>
      </c>
      <c r="S93" s="29" t="b">
        <f>EXACT(F93,AZ9)</f>
        <v>0</v>
      </c>
      <c r="T93" s="29">
        <f t="shared" si="43"/>
        <v>0</v>
      </c>
      <c r="U93" s="29" t="b">
        <f>EXACT(F93,AZ10)</f>
        <v>0</v>
      </c>
      <c r="V93" s="29">
        <f t="shared" si="44"/>
        <v>0</v>
      </c>
      <c r="W93" s="29" t="b">
        <f>EXACT(F93,AZ11)</f>
        <v>0</v>
      </c>
      <c r="X93" s="29">
        <f t="shared" si="45"/>
        <v>0</v>
      </c>
      <c r="Y93" s="29" t="b">
        <f>EXACT(F93,AZ12)</f>
        <v>0</v>
      </c>
      <c r="Z93" s="29">
        <f t="shared" si="46"/>
        <v>0</v>
      </c>
      <c r="AA93" s="33">
        <v>90</v>
      </c>
      <c r="AB93" s="34" t="b">
        <f>EXACT(F93,AZ13)</f>
        <v>0</v>
      </c>
      <c r="AC93" s="29">
        <f t="shared" si="47"/>
        <v>0</v>
      </c>
      <c r="AD93" s="29" t="b">
        <f>EXACT(F93,AZ14)</f>
        <v>0</v>
      </c>
      <c r="AE93" s="29">
        <f t="shared" si="48"/>
        <v>0</v>
      </c>
      <c r="AF93" s="29" t="b">
        <f>EXACT(F93,AZ15)</f>
        <v>0</v>
      </c>
      <c r="AG93" s="29">
        <f t="shared" si="49"/>
        <v>0</v>
      </c>
      <c r="AH93" s="29" t="b">
        <f>EXACT(F93,AZ16)</f>
        <v>0</v>
      </c>
      <c r="AI93" s="29">
        <f t="shared" si="50"/>
        <v>0</v>
      </c>
      <c r="AJ93" s="29" t="b">
        <f>EXACT(F93,AZ17)</f>
        <v>0</v>
      </c>
      <c r="AK93" s="29">
        <f t="shared" si="51"/>
        <v>0</v>
      </c>
      <c r="AL93" s="29" t="b">
        <f>EXACT(F93,AZ18)</f>
        <v>0</v>
      </c>
      <c r="AM93" s="29">
        <f t="shared" si="52"/>
        <v>0</v>
      </c>
      <c r="AN93" s="29" t="b">
        <f>EXACT(F93,AZ19)</f>
        <v>0</v>
      </c>
      <c r="AO93" s="29">
        <f t="shared" si="53"/>
        <v>0</v>
      </c>
      <c r="AP93" s="29" t="b">
        <f>EXACT(F93,AZ20)</f>
        <v>0</v>
      </c>
      <c r="AQ93" s="29">
        <f t="shared" si="54"/>
        <v>0</v>
      </c>
      <c r="AR93" s="29" t="b">
        <f>EXACT(F93,AZ21)</f>
        <v>0</v>
      </c>
      <c r="AS93" s="29">
        <f t="shared" si="55"/>
        <v>0</v>
      </c>
      <c r="AT93" s="29" t="b">
        <f>EXACT(F93,AZ22)</f>
        <v>0</v>
      </c>
      <c r="AU93" s="29">
        <f t="shared" si="56"/>
        <v>0</v>
      </c>
      <c r="AV93" s="22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</row>
    <row r="94" spans="1:67" ht="15.75" customHeight="1">
      <c r="A94" s="32">
        <v>91</v>
      </c>
      <c r="B94" s="25"/>
      <c r="C94" s="25"/>
      <c r="D94" s="26"/>
      <c r="E94" s="26"/>
      <c r="F94" s="17"/>
      <c r="G94" s="18"/>
      <c r="H94" s="33">
        <v>91</v>
      </c>
      <c r="I94" s="34" t="b">
        <f>EXACT(F94,AZ4)</f>
        <v>0</v>
      </c>
      <c r="J94" s="29">
        <f t="shared" si="38"/>
        <v>0</v>
      </c>
      <c r="K94" s="29" t="b">
        <f>EXACT(F94,AZ5)</f>
        <v>0</v>
      </c>
      <c r="L94" s="29">
        <f t="shared" si="39"/>
        <v>0</v>
      </c>
      <c r="M94" s="29" t="b">
        <f>EXACT(F94,AZ6)</f>
        <v>0</v>
      </c>
      <c r="N94" s="29">
        <f t="shared" si="40"/>
        <v>0</v>
      </c>
      <c r="O94" s="29" t="b">
        <f>EXACT(F94,AZ7)</f>
        <v>0</v>
      </c>
      <c r="P94" s="29">
        <f t="shared" si="41"/>
        <v>0</v>
      </c>
      <c r="Q94" s="29" t="b">
        <f>EXACT(F94,AZ8)</f>
        <v>0</v>
      </c>
      <c r="R94" s="29">
        <f t="shared" si="42"/>
        <v>0</v>
      </c>
      <c r="S94" s="29" t="b">
        <f>EXACT(F94,AZ9)</f>
        <v>0</v>
      </c>
      <c r="T94" s="29">
        <f t="shared" si="43"/>
        <v>0</v>
      </c>
      <c r="U94" s="29" t="b">
        <f>EXACT(F94,AZ10)</f>
        <v>0</v>
      </c>
      <c r="V94" s="29">
        <f t="shared" si="44"/>
        <v>0</v>
      </c>
      <c r="W94" s="29" t="b">
        <f>EXACT(F94,AZ11)</f>
        <v>0</v>
      </c>
      <c r="X94" s="29">
        <f t="shared" si="45"/>
        <v>0</v>
      </c>
      <c r="Y94" s="29" t="b">
        <f>EXACT(F94,AZ12)</f>
        <v>0</v>
      </c>
      <c r="Z94" s="29">
        <f t="shared" si="46"/>
        <v>0</v>
      </c>
      <c r="AA94" s="33">
        <v>91</v>
      </c>
      <c r="AB94" s="34" t="b">
        <f>EXACT(F94,AZ13)</f>
        <v>0</v>
      </c>
      <c r="AC94" s="29">
        <f t="shared" si="47"/>
        <v>0</v>
      </c>
      <c r="AD94" s="29" t="b">
        <f>EXACT(F94,AZ14)</f>
        <v>0</v>
      </c>
      <c r="AE94" s="29">
        <f t="shared" si="48"/>
        <v>0</v>
      </c>
      <c r="AF94" s="29" t="b">
        <f>EXACT(F94,AZ15)</f>
        <v>0</v>
      </c>
      <c r="AG94" s="29">
        <f t="shared" si="49"/>
        <v>0</v>
      </c>
      <c r="AH94" s="29" t="b">
        <f>EXACT(F94,AZ16)</f>
        <v>0</v>
      </c>
      <c r="AI94" s="29">
        <f t="shared" si="50"/>
        <v>0</v>
      </c>
      <c r="AJ94" s="29" t="b">
        <f>EXACT(F94,AZ17)</f>
        <v>0</v>
      </c>
      <c r="AK94" s="29">
        <f t="shared" si="51"/>
        <v>0</v>
      </c>
      <c r="AL94" s="29" t="b">
        <f>EXACT(F94,AZ18)</f>
        <v>0</v>
      </c>
      <c r="AM94" s="29">
        <f t="shared" si="52"/>
        <v>0</v>
      </c>
      <c r="AN94" s="29" t="b">
        <f>EXACT(F94,AZ19)</f>
        <v>0</v>
      </c>
      <c r="AO94" s="29">
        <f t="shared" si="53"/>
        <v>0</v>
      </c>
      <c r="AP94" s="29" t="b">
        <f>EXACT(F94,AZ20)</f>
        <v>0</v>
      </c>
      <c r="AQ94" s="29">
        <f t="shared" si="54"/>
        <v>0</v>
      </c>
      <c r="AR94" s="29" t="b">
        <f>EXACT(F94,AZ21)</f>
        <v>0</v>
      </c>
      <c r="AS94" s="29">
        <f t="shared" si="55"/>
        <v>0</v>
      </c>
      <c r="AT94" s="29" t="b">
        <f>EXACT(F94,AZ22)</f>
        <v>0</v>
      </c>
      <c r="AU94" s="29">
        <f t="shared" si="56"/>
        <v>0</v>
      </c>
      <c r="AV94" s="22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</row>
    <row r="95" spans="1:67" ht="15.75" customHeight="1">
      <c r="A95" s="32">
        <v>92</v>
      </c>
      <c r="B95" s="25"/>
      <c r="C95" s="25"/>
      <c r="D95" s="26"/>
      <c r="E95" s="26"/>
      <c r="F95" s="17"/>
      <c r="G95" s="18"/>
      <c r="H95" s="33">
        <v>92</v>
      </c>
      <c r="I95" s="34" t="b">
        <f>EXACT(F95,AZ4)</f>
        <v>0</v>
      </c>
      <c r="J95" s="29">
        <f t="shared" si="38"/>
        <v>0</v>
      </c>
      <c r="K95" s="29" t="b">
        <f>EXACT(F95,AZ5)</f>
        <v>0</v>
      </c>
      <c r="L95" s="29">
        <f t="shared" si="39"/>
        <v>0</v>
      </c>
      <c r="M95" s="29" t="b">
        <f>EXACT(F95,AZ6)</f>
        <v>0</v>
      </c>
      <c r="N95" s="29">
        <f t="shared" si="40"/>
        <v>0</v>
      </c>
      <c r="O95" s="29" t="b">
        <f>EXACT(F95,AZ7)</f>
        <v>0</v>
      </c>
      <c r="P95" s="29">
        <f t="shared" si="41"/>
        <v>0</v>
      </c>
      <c r="Q95" s="29" t="b">
        <f>EXACT(F95,AZ8)</f>
        <v>0</v>
      </c>
      <c r="R95" s="29">
        <f t="shared" si="42"/>
        <v>0</v>
      </c>
      <c r="S95" s="29" t="b">
        <f>EXACT(F95,AZ9)</f>
        <v>0</v>
      </c>
      <c r="T95" s="29">
        <f t="shared" si="43"/>
        <v>0</v>
      </c>
      <c r="U95" s="29" t="b">
        <f>EXACT(F95,AZ10)</f>
        <v>0</v>
      </c>
      <c r="V95" s="29">
        <f t="shared" si="44"/>
        <v>0</v>
      </c>
      <c r="W95" s="29" t="b">
        <f>EXACT(F95,AZ11)</f>
        <v>0</v>
      </c>
      <c r="X95" s="29">
        <f t="shared" si="45"/>
        <v>0</v>
      </c>
      <c r="Y95" s="29" t="b">
        <f>EXACT(F95,AZ12)</f>
        <v>0</v>
      </c>
      <c r="Z95" s="29">
        <f t="shared" si="46"/>
        <v>0</v>
      </c>
      <c r="AA95" s="33">
        <v>92</v>
      </c>
      <c r="AB95" s="34" t="b">
        <f>EXACT(F95,AZ13)</f>
        <v>0</v>
      </c>
      <c r="AC95" s="29">
        <f t="shared" si="47"/>
        <v>0</v>
      </c>
      <c r="AD95" s="29" t="b">
        <f>EXACT(F95,AZ14)</f>
        <v>0</v>
      </c>
      <c r="AE95" s="29">
        <f t="shared" si="48"/>
        <v>0</v>
      </c>
      <c r="AF95" s="29" t="b">
        <f>EXACT(F95,AZ15)</f>
        <v>0</v>
      </c>
      <c r="AG95" s="29">
        <f t="shared" si="49"/>
        <v>0</v>
      </c>
      <c r="AH95" s="29" t="b">
        <f>EXACT(F95,AZ16)</f>
        <v>0</v>
      </c>
      <c r="AI95" s="29">
        <f t="shared" si="50"/>
        <v>0</v>
      </c>
      <c r="AJ95" s="29" t="b">
        <f>EXACT(F95,AZ17)</f>
        <v>0</v>
      </c>
      <c r="AK95" s="29">
        <f t="shared" si="51"/>
        <v>0</v>
      </c>
      <c r="AL95" s="29" t="b">
        <f>EXACT(F95,AZ18)</f>
        <v>0</v>
      </c>
      <c r="AM95" s="29">
        <f t="shared" si="52"/>
        <v>0</v>
      </c>
      <c r="AN95" s="29" t="b">
        <f>EXACT(F95,AZ19)</f>
        <v>0</v>
      </c>
      <c r="AO95" s="29">
        <f t="shared" si="53"/>
        <v>0</v>
      </c>
      <c r="AP95" s="29" t="b">
        <f>EXACT(F95,AZ20)</f>
        <v>0</v>
      </c>
      <c r="AQ95" s="29">
        <f t="shared" si="54"/>
        <v>0</v>
      </c>
      <c r="AR95" s="29" t="b">
        <f>EXACT(F95,AZ21)</f>
        <v>0</v>
      </c>
      <c r="AS95" s="29">
        <f t="shared" si="55"/>
        <v>0</v>
      </c>
      <c r="AT95" s="29" t="b">
        <f>EXACT(F95,AZ22)</f>
        <v>0</v>
      </c>
      <c r="AU95" s="29">
        <f t="shared" si="56"/>
        <v>0</v>
      </c>
      <c r="AV95" s="22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</row>
    <row r="96" spans="1:67" ht="15.75" customHeight="1">
      <c r="A96" s="32">
        <v>93</v>
      </c>
      <c r="B96" s="25"/>
      <c r="C96" s="25"/>
      <c r="D96" s="26"/>
      <c r="E96" s="26"/>
      <c r="F96" s="17"/>
      <c r="G96" s="18"/>
      <c r="H96" s="33">
        <v>93</v>
      </c>
      <c r="I96" s="34" t="b">
        <f>EXACT(F96,AZ4)</f>
        <v>0</v>
      </c>
      <c r="J96" s="29">
        <f t="shared" si="38"/>
        <v>0</v>
      </c>
      <c r="K96" s="29" t="b">
        <f>EXACT(F96,AZ5)</f>
        <v>0</v>
      </c>
      <c r="L96" s="29">
        <f t="shared" si="39"/>
        <v>0</v>
      </c>
      <c r="M96" s="29" t="b">
        <f>EXACT(F96,AZ6)</f>
        <v>0</v>
      </c>
      <c r="N96" s="29">
        <f t="shared" si="40"/>
        <v>0</v>
      </c>
      <c r="O96" s="29" t="b">
        <f>EXACT(F96,AZ7)</f>
        <v>0</v>
      </c>
      <c r="P96" s="29">
        <f t="shared" si="41"/>
        <v>0</v>
      </c>
      <c r="Q96" s="29" t="b">
        <f>EXACT(F96,AZ8)</f>
        <v>0</v>
      </c>
      <c r="R96" s="29">
        <f t="shared" si="42"/>
        <v>0</v>
      </c>
      <c r="S96" s="29" t="b">
        <f>EXACT(F96,AZ9)</f>
        <v>0</v>
      </c>
      <c r="T96" s="29">
        <f t="shared" si="43"/>
        <v>0</v>
      </c>
      <c r="U96" s="29" t="b">
        <f>EXACT(F96,AZ10)</f>
        <v>0</v>
      </c>
      <c r="V96" s="29">
        <f t="shared" si="44"/>
        <v>0</v>
      </c>
      <c r="W96" s="29" t="b">
        <f>EXACT(F96,AZ11)</f>
        <v>0</v>
      </c>
      <c r="X96" s="29">
        <f t="shared" si="45"/>
        <v>0</v>
      </c>
      <c r="Y96" s="29" t="b">
        <f>EXACT(F96,AZ12)</f>
        <v>0</v>
      </c>
      <c r="Z96" s="29">
        <f t="shared" si="46"/>
        <v>0</v>
      </c>
      <c r="AA96" s="33">
        <v>93</v>
      </c>
      <c r="AB96" s="34" t="b">
        <f>EXACT(F96,AZ13)</f>
        <v>0</v>
      </c>
      <c r="AC96" s="29">
        <f t="shared" si="47"/>
        <v>0</v>
      </c>
      <c r="AD96" s="29" t="b">
        <f>EXACT(F96,AZ14)</f>
        <v>0</v>
      </c>
      <c r="AE96" s="29">
        <f t="shared" si="48"/>
        <v>0</v>
      </c>
      <c r="AF96" s="29" t="b">
        <f>EXACT(F96,AZ15)</f>
        <v>0</v>
      </c>
      <c r="AG96" s="29">
        <f t="shared" si="49"/>
        <v>0</v>
      </c>
      <c r="AH96" s="29" t="b">
        <f>EXACT(F96,AZ16)</f>
        <v>0</v>
      </c>
      <c r="AI96" s="29">
        <f t="shared" si="50"/>
        <v>0</v>
      </c>
      <c r="AJ96" s="29" t="b">
        <f>EXACT(F96,AZ17)</f>
        <v>0</v>
      </c>
      <c r="AK96" s="29">
        <f t="shared" si="51"/>
        <v>0</v>
      </c>
      <c r="AL96" s="29" t="b">
        <f>EXACT(F96,AZ18)</f>
        <v>0</v>
      </c>
      <c r="AM96" s="29">
        <f t="shared" si="52"/>
        <v>0</v>
      </c>
      <c r="AN96" s="29" t="b">
        <f>EXACT(F96,AZ19)</f>
        <v>0</v>
      </c>
      <c r="AO96" s="29">
        <f t="shared" si="53"/>
        <v>0</v>
      </c>
      <c r="AP96" s="29" t="b">
        <f>EXACT(F96,AZ20)</f>
        <v>0</v>
      </c>
      <c r="AQ96" s="29">
        <f t="shared" si="54"/>
        <v>0</v>
      </c>
      <c r="AR96" s="29" t="b">
        <f>EXACT(F96,AZ21)</f>
        <v>0</v>
      </c>
      <c r="AS96" s="29">
        <f t="shared" si="55"/>
        <v>0</v>
      </c>
      <c r="AT96" s="29" t="b">
        <f>EXACT(F96,AZ22)</f>
        <v>0</v>
      </c>
      <c r="AU96" s="29">
        <f t="shared" si="56"/>
        <v>0</v>
      </c>
      <c r="AV96" s="22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</row>
    <row r="97" spans="1:67" ht="15.75" customHeight="1">
      <c r="A97" s="32">
        <v>94</v>
      </c>
      <c r="B97" s="25"/>
      <c r="C97" s="25"/>
      <c r="D97" s="26"/>
      <c r="E97" s="26"/>
      <c r="F97" s="17"/>
      <c r="G97" s="18"/>
      <c r="H97" s="33">
        <v>94</v>
      </c>
      <c r="I97" s="34" t="b">
        <f>EXACT(F97,AZ4)</f>
        <v>0</v>
      </c>
      <c r="J97" s="29">
        <f t="shared" si="38"/>
        <v>0</v>
      </c>
      <c r="K97" s="29" t="b">
        <f>EXACT(F97,AZ5)</f>
        <v>0</v>
      </c>
      <c r="L97" s="29">
        <f t="shared" si="39"/>
        <v>0</v>
      </c>
      <c r="M97" s="29" t="b">
        <f>EXACT(F97,AZ6)</f>
        <v>0</v>
      </c>
      <c r="N97" s="29">
        <f t="shared" si="40"/>
        <v>0</v>
      </c>
      <c r="O97" s="29" t="b">
        <f>EXACT(F97,AZ7)</f>
        <v>0</v>
      </c>
      <c r="P97" s="29">
        <f t="shared" si="41"/>
        <v>0</v>
      </c>
      <c r="Q97" s="29" t="b">
        <f>EXACT(F97,AZ8)</f>
        <v>0</v>
      </c>
      <c r="R97" s="29">
        <f t="shared" si="42"/>
        <v>0</v>
      </c>
      <c r="S97" s="29" t="b">
        <f>EXACT(F97,AZ9)</f>
        <v>0</v>
      </c>
      <c r="T97" s="29">
        <f t="shared" si="43"/>
        <v>0</v>
      </c>
      <c r="U97" s="29" t="b">
        <f>EXACT(F97,AZ10)</f>
        <v>0</v>
      </c>
      <c r="V97" s="29">
        <f t="shared" si="44"/>
        <v>0</v>
      </c>
      <c r="W97" s="29" t="b">
        <f>EXACT(F97,AZ11)</f>
        <v>0</v>
      </c>
      <c r="X97" s="29">
        <f t="shared" si="45"/>
        <v>0</v>
      </c>
      <c r="Y97" s="29" t="b">
        <f>EXACT(F97,AZ12)</f>
        <v>0</v>
      </c>
      <c r="Z97" s="29">
        <f t="shared" si="46"/>
        <v>0</v>
      </c>
      <c r="AA97" s="33">
        <v>94</v>
      </c>
      <c r="AB97" s="34" t="b">
        <f>EXACT(F97,AZ13)</f>
        <v>0</v>
      </c>
      <c r="AC97" s="29">
        <f t="shared" si="47"/>
        <v>0</v>
      </c>
      <c r="AD97" s="29" t="b">
        <f>EXACT(F97,AZ14)</f>
        <v>0</v>
      </c>
      <c r="AE97" s="29">
        <f t="shared" si="48"/>
        <v>0</v>
      </c>
      <c r="AF97" s="29" t="b">
        <f>EXACT(F97,AZ15)</f>
        <v>0</v>
      </c>
      <c r="AG97" s="29">
        <f t="shared" si="49"/>
        <v>0</v>
      </c>
      <c r="AH97" s="29" t="b">
        <f>EXACT(F97,AZ16)</f>
        <v>0</v>
      </c>
      <c r="AI97" s="29">
        <f t="shared" si="50"/>
        <v>0</v>
      </c>
      <c r="AJ97" s="29" t="b">
        <f>EXACT(F97,AZ17)</f>
        <v>0</v>
      </c>
      <c r="AK97" s="29">
        <f t="shared" si="51"/>
        <v>0</v>
      </c>
      <c r="AL97" s="29" t="b">
        <f>EXACT(F97,AZ18)</f>
        <v>0</v>
      </c>
      <c r="AM97" s="29">
        <f t="shared" si="52"/>
        <v>0</v>
      </c>
      <c r="AN97" s="29" t="b">
        <f>EXACT(F97,AZ19)</f>
        <v>0</v>
      </c>
      <c r="AO97" s="29">
        <f t="shared" si="53"/>
        <v>0</v>
      </c>
      <c r="AP97" s="29" t="b">
        <f>EXACT(F97,AZ20)</f>
        <v>0</v>
      </c>
      <c r="AQ97" s="29">
        <f t="shared" si="54"/>
        <v>0</v>
      </c>
      <c r="AR97" s="29" t="b">
        <f>EXACT(F97,AZ21)</f>
        <v>0</v>
      </c>
      <c r="AS97" s="29">
        <f t="shared" si="55"/>
        <v>0</v>
      </c>
      <c r="AT97" s="29" t="b">
        <f>EXACT(F97,AZ22)</f>
        <v>0</v>
      </c>
      <c r="AU97" s="29">
        <f t="shared" si="56"/>
        <v>0</v>
      </c>
      <c r="AV97" s="22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</row>
    <row r="98" spans="1:67" ht="15.75" customHeight="1">
      <c r="A98" s="32">
        <v>95</v>
      </c>
      <c r="B98" s="25"/>
      <c r="C98" s="25"/>
      <c r="D98" s="26"/>
      <c r="E98" s="26"/>
      <c r="F98" s="17"/>
      <c r="G98" s="18"/>
      <c r="H98" s="33">
        <v>95</v>
      </c>
      <c r="I98" s="34" t="b">
        <f>EXACT(F98,AZ4)</f>
        <v>0</v>
      </c>
      <c r="J98" s="29">
        <f t="shared" si="38"/>
        <v>0</v>
      </c>
      <c r="K98" s="29" t="b">
        <f>EXACT(F98,AZ5)</f>
        <v>0</v>
      </c>
      <c r="L98" s="29">
        <f t="shared" si="39"/>
        <v>0</v>
      </c>
      <c r="M98" s="29" t="b">
        <f>EXACT(F98,AZ6)</f>
        <v>0</v>
      </c>
      <c r="N98" s="29">
        <f t="shared" si="40"/>
        <v>0</v>
      </c>
      <c r="O98" s="29" t="b">
        <f>EXACT(F98,AZ7)</f>
        <v>0</v>
      </c>
      <c r="P98" s="29">
        <f t="shared" si="41"/>
        <v>0</v>
      </c>
      <c r="Q98" s="29" t="b">
        <f>EXACT(F98,AZ8)</f>
        <v>0</v>
      </c>
      <c r="R98" s="29">
        <f t="shared" si="42"/>
        <v>0</v>
      </c>
      <c r="S98" s="29" t="b">
        <f>EXACT(F98,AZ9)</f>
        <v>0</v>
      </c>
      <c r="T98" s="29">
        <f t="shared" si="43"/>
        <v>0</v>
      </c>
      <c r="U98" s="29" t="b">
        <f>EXACT(F98,AZ10)</f>
        <v>0</v>
      </c>
      <c r="V98" s="29">
        <f t="shared" si="44"/>
        <v>0</v>
      </c>
      <c r="W98" s="29" t="b">
        <f>EXACT(F98,AZ11)</f>
        <v>0</v>
      </c>
      <c r="X98" s="29">
        <f t="shared" si="45"/>
        <v>0</v>
      </c>
      <c r="Y98" s="29" t="b">
        <f>EXACT(F98,AZ12)</f>
        <v>0</v>
      </c>
      <c r="Z98" s="29">
        <f t="shared" si="46"/>
        <v>0</v>
      </c>
      <c r="AA98" s="33">
        <v>95</v>
      </c>
      <c r="AB98" s="34" t="b">
        <f>EXACT(F98,AZ13)</f>
        <v>0</v>
      </c>
      <c r="AC98" s="29">
        <f t="shared" si="47"/>
        <v>0</v>
      </c>
      <c r="AD98" s="29" t="b">
        <f>EXACT(F98,AZ14)</f>
        <v>0</v>
      </c>
      <c r="AE98" s="29">
        <f t="shared" si="48"/>
        <v>0</v>
      </c>
      <c r="AF98" s="29" t="b">
        <f>EXACT(F98,AZ15)</f>
        <v>0</v>
      </c>
      <c r="AG98" s="29">
        <f t="shared" si="49"/>
        <v>0</v>
      </c>
      <c r="AH98" s="29" t="b">
        <f>EXACT(F98,AZ16)</f>
        <v>0</v>
      </c>
      <c r="AI98" s="29">
        <f t="shared" si="50"/>
        <v>0</v>
      </c>
      <c r="AJ98" s="29" t="b">
        <f>EXACT(F98,AZ17)</f>
        <v>0</v>
      </c>
      <c r="AK98" s="29">
        <f t="shared" si="51"/>
        <v>0</v>
      </c>
      <c r="AL98" s="29" t="b">
        <f>EXACT(F98,AZ18)</f>
        <v>0</v>
      </c>
      <c r="AM98" s="29">
        <f t="shared" si="52"/>
        <v>0</v>
      </c>
      <c r="AN98" s="29" t="b">
        <f>EXACT(F98,AZ19)</f>
        <v>0</v>
      </c>
      <c r="AO98" s="29">
        <f t="shared" si="53"/>
        <v>0</v>
      </c>
      <c r="AP98" s="29" t="b">
        <f>EXACT(F98,AZ20)</f>
        <v>0</v>
      </c>
      <c r="AQ98" s="29">
        <f t="shared" si="54"/>
        <v>0</v>
      </c>
      <c r="AR98" s="29" t="b">
        <f>EXACT(F98,AZ21)</f>
        <v>0</v>
      </c>
      <c r="AS98" s="29">
        <f t="shared" si="55"/>
        <v>0</v>
      </c>
      <c r="AT98" s="29" t="b">
        <f>EXACT(F98,AZ22)</f>
        <v>0</v>
      </c>
      <c r="AU98" s="29">
        <f t="shared" si="56"/>
        <v>0</v>
      </c>
      <c r="AV98" s="22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</row>
    <row r="99" spans="1:67" ht="15.75" customHeight="1">
      <c r="A99" s="32">
        <v>96</v>
      </c>
      <c r="B99" s="25"/>
      <c r="C99" s="25"/>
      <c r="D99" s="26"/>
      <c r="E99" s="26"/>
      <c r="F99" s="17"/>
      <c r="G99" s="18"/>
      <c r="H99" s="33">
        <v>96</v>
      </c>
      <c r="I99" s="34" t="b">
        <f>EXACT(F99,AZ4)</f>
        <v>0</v>
      </c>
      <c r="J99" s="29">
        <f t="shared" si="38"/>
        <v>0</v>
      </c>
      <c r="K99" s="29" t="b">
        <f>EXACT(F99,AZ5)</f>
        <v>0</v>
      </c>
      <c r="L99" s="29">
        <f t="shared" si="39"/>
        <v>0</v>
      </c>
      <c r="M99" s="29" t="b">
        <f>EXACT(F99,AZ6)</f>
        <v>0</v>
      </c>
      <c r="N99" s="29">
        <f t="shared" si="40"/>
        <v>0</v>
      </c>
      <c r="O99" s="29" t="b">
        <f>EXACT(F99,AZ7)</f>
        <v>0</v>
      </c>
      <c r="P99" s="29">
        <f t="shared" si="41"/>
        <v>0</v>
      </c>
      <c r="Q99" s="29" t="b">
        <f>EXACT(F99,AZ8)</f>
        <v>0</v>
      </c>
      <c r="R99" s="29">
        <f t="shared" si="42"/>
        <v>0</v>
      </c>
      <c r="S99" s="29" t="b">
        <f>EXACT(F99,AZ9)</f>
        <v>0</v>
      </c>
      <c r="T99" s="29">
        <f t="shared" si="43"/>
        <v>0</v>
      </c>
      <c r="U99" s="29" t="b">
        <f>EXACT(F99,AZ10)</f>
        <v>0</v>
      </c>
      <c r="V99" s="29">
        <f t="shared" si="44"/>
        <v>0</v>
      </c>
      <c r="W99" s="29" t="b">
        <f>EXACT(F99,AZ11)</f>
        <v>0</v>
      </c>
      <c r="X99" s="29">
        <f t="shared" si="45"/>
        <v>0</v>
      </c>
      <c r="Y99" s="29" t="b">
        <f>EXACT(F99,AZ12)</f>
        <v>0</v>
      </c>
      <c r="Z99" s="29">
        <f t="shared" si="46"/>
        <v>0</v>
      </c>
      <c r="AA99" s="33">
        <v>96</v>
      </c>
      <c r="AB99" s="34" t="b">
        <f>EXACT(F99,AZ13)</f>
        <v>0</v>
      </c>
      <c r="AC99" s="29">
        <f t="shared" si="47"/>
        <v>0</v>
      </c>
      <c r="AD99" s="29" t="b">
        <f>EXACT(F99,AZ14)</f>
        <v>0</v>
      </c>
      <c r="AE99" s="29">
        <f t="shared" si="48"/>
        <v>0</v>
      </c>
      <c r="AF99" s="29" t="b">
        <f>EXACT(F99,AZ15)</f>
        <v>0</v>
      </c>
      <c r="AG99" s="29">
        <f t="shared" si="49"/>
        <v>0</v>
      </c>
      <c r="AH99" s="29" t="b">
        <f>EXACT(F99,AZ16)</f>
        <v>0</v>
      </c>
      <c r="AI99" s="29">
        <f t="shared" si="50"/>
        <v>0</v>
      </c>
      <c r="AJ99" s="29" t="b">
        <f>EXACT(F99,AZ17)</f>
        <v>0</v>
      </c>
      <c r="AK99" s="29">
        <f t="shared" si="51"/>
        <v>0</v>
      </c>
      <c r="AL99" s="29" t="b">
        <f>EXACT(F99,AZ18)</f>
        <v>0</v>
      </c>
      <c r="AM99" s="29">
        <f t="shared" si="52"/>
        <v>0</v>
      </c>
      <c r="AN99" s="29" t="b">
        <f>EXACT(F99,AZ19)</f>
        <v>0</v>
      </c>
      <c r="AO99" s="29">
        <f t="shared" si="53"/>
        <v>0</v>
      </c>
      <c r="AP99" s="29" t="b">
        <f>EXACT(F99,AZ20)</f>
        <v>0</v>
      </c>
      <c r="AQ99" s="29">
        <f t="shared" si="54"/>
        <v>0</v>
      </c>
      <c r="AR99" s="29" t="b">
        <f>EXACT(F99,AZ21)</f>
        <v>0</v>
      </c>
      <c r="AS99" s="29">
        <f t="shared" si="55"/>
        <v>0</v>
      </c>
      <c r="AT99" s="29" t="b">
        <f>EXACT(F99,AZ22)</f>
        <v>0</v>
      </c>
      <c r="AU99" s="29">
        <f t="shared" si="56"/>
        <v>0</v>
      </c>
      <c r="AV99" s="22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</row>
    <row r="100" spans="1:67" ht="15.75" customHeight="1">
      <c r="A100" s="32">
        <v>97</v>
      </c>
      <c r="B100" s="25"/>
      <c r="C100" s="25"/>
      <c r="D100" s="26"/>
      <c r="E100" s="26"/>
      <c r="F100" s="17"/>
      <c r="G100" s="18"/>
      <c r="H100" s="33">
        <v>97</v>
      </c>
      <c r="I100" s="34" t="b">
        <f>EXACT(F100,AZ4)</f>
        <v>0</v>
      </c>
      <c r="J100" s="29">
        <f t="shared" ref="J100:J131" si="57">IF(I100,G100,0)</f>
        <v>0</v>
      </c>
      <c r="K100" s="29" t="b">
        <f>EXACT(F100,AZ5)</f>
        <v>0</v>
      </c>
      <c r="L100" s="29">
        <f t="shared" ref="L100:L131" si="58">IF(K100,G100,0)</f>
        <v>0</v>
      </c>
      <c r="M100" s="29" t="b">
        <f>EXACT(F100,AZ6)</f>
        <v>0</v>
      </c>
      <c r="N100" s="29">
        <f t="shared" ref="N100:N131" si="59">IF(M100,G100,0)</f>
        <v>0</v>
      </c>
      <c r="O100" s="29" t="b">
        <f>EXACT(F100,AZ7)</f>
        <v>0</v>
      </c>
      <c r="P100" s="29">
        <f t="shared" ref="P100:P131" si="60">IF(O100,G100,0)</f>
        <v>0</v>
      </c>
      <c r="Q100" s="29" t="b">
        <f>EXACT(F100,AZ8)</f>
        <v>0</v>
      </c>
      <c r="R100" s="29">
        <f t="shared" ref="R100:R131" si="61">IF(Q100,G100,0)</f>
        <v>0</v>
      </c>
      <c r="S100" s="29" t="b">
        <f>EXACT(F100,AZ9)</f>
        <v>0</v>
      </c>
      <c r="T100" s="29">
        <f t="shared" ref="T100:T131" si="62">IF(S100,G100,)</f>
        <v>0</v>
      </c>
      <c r="U100" s="29" t="b">
        <f>EXACT(F100,AZ10)</f>
        <v>0</v>
      </c>
      <c r="V100" s="29">
        <f t="shared" ref="V100:V131" si="63">IF(U100,G100,)</f>
        <v>0</v>
      </c>
      <c r="W100" s="29" t="b">
        <f>EXACT(F100,AZ11)</f>
        <v>0</v>
      </c>
      <c r="X100" s="29">
        <f t="shared" ref="X100:X131" si="64">IF(W100,G100,)</f>
        <v>0</v>
      </c>
      <c r="Y100" s="29" t="b">
        <f>EXACT(F100,AZ12)</f>
        <v>0</v>
      </c>
      <c r="Z100" s="29">
        <f t="shared" ref="Z100:Z131" si="65">IF(Y100,G100,0)</f>
        <v>0</v>
      </c>
      <c r="AA100" s="33">
        <v>97</v>
      </c>
      <c r="AB100" s="34" t="b">
        <f>EXACT(F100,AZ13)</f>
        <v>0</v>
      </c>
      <c r="AC100" s="29">
        <f t="shared" ref="AC100:AC131" si="66">IF(AB100,G100,0)</f>
        <v>0</v>
      </c>
      <c r="AD100" s="29" t="b">
        <f>EXACT(F100,AZ14)</f>
        <v>0</v>
      </c>
      <c r="AE100" s="29">
        <f t="shared" ref="AE100:AE131" si="67">IF(AD100,G100,0)</f>
        <v>0</v>
      </c>
      <c r="AF100" s="29" t="b">
        <f>EXACT(F100,AZ15)</f>
        <v>0</v>
      </c>
      <c r="AG100" s="29">
        <f t="shared" ref="AG100:AG131" si="68">IF(AF100,G100,0)</f>
        <v>0</v>
      </c>
      <c r="AH100" s="29" t="b">
        <f>EXACT(F100,AZ16)</f>
        <v>0</v>
      </c>
      <c r="AI100" s="29">
        <f t="shared" ref="AI100:AI131" si="69">IF(AH100, G100,0)</f>
        <v>0</v>
      </c>
      <c r="AJ100" s="29" t="b">
        <f>EXACT(F100,AZ17)</f>
        <v>0</v>
      </c>
      <c r="AK100" s="29">
        <f t="shared" ref="AK100:AK131" si="70">IF(AJ100,G100,0)</f>
        <v>0</v>
      </c>
      <c r="AL100" s="29" t="b">
        <f>EXACT(F100,AZ18)</f>
        <v>0</v>
      </c>
      <c r="AM100" s="29">
        <f t="shared" ref="AM100:AM131" si="71">IF(AL100,G100,0)</f>
        <v>0</v>
      </c>
      <c r="AN100" s="29" t="b">
        <f>EXACT(F100,AZ19)</f>
        <v>0</v>
      </c>
      <c r="AO100" s="29">
        <f t="shared" ref="AO100:AO131" si="72">IF(AN100,G100,0)</f>
        <v>0</v>
      </c>
      <c r="AP100" s="29" t="b">
        <f>EXACT(F100,AZ20)</f>
        <v>0</v>
      </c>
      <c r="AQ100" s="29">
        <f t="shared" ref="AQ100:AQ131" si="73">IF(AP100,G100,0)</f>
        <v>0</v>
      </c>
      <c r="AR100" s="29" t="b">
        <f>EXACT(F100,AZ21)</f>
        <v>0</v>
      </c>
      <c r="AS100" s="29">
        <f t="shared" ref="AS100:AS131" si="74">IF(AR100,G100,0)</f>
        <v>0</v>
      </c>
      <c r="AT100" s="29" t="b">
        <f>EXACT(F100,AZ22)</f>
        <v>0</v>
      </c>
      <c r="AU100" s="29">
        <f t="shared" ref="AU100:AU131" si="75">IF(AT100,G100,0)</f>
        <v>0</v>
      </c>
      <c r="AV100" s="22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</row>
    <row r="101" spans="1:67" ht="15.75" customHeight="1">
      <c r="A101" s="32">
        <v>98</v>
      </c>
      <c r="B101" s="25"/>
      <c r="C101" s="25"/>
      <c r="D101" s="26"/>
      <c r="E101" s="26"/>
      <c r="F101" s="17"/>
      <c r="G101" s="18"/>
      <c r="H101" s="33">
        <v>98</v>
      </c>
      <c r="I101" s="34" t="b">
        <f>EXACT(F101,AZ4)</f>
        <v>0</v>
      </c>
      <c r="J101" s="29">
        <f t="shared" si="57"/>
        <v>0</v>
      </c>
      <c r="K101" s="29" t="b">
        <f>EXACT(F101,AZ5)</f>
        <v>0</v>
      </c>
      <c r="L101" s="29">
        <f t="shared" si="58"/>
        <v>0</v>
      </c>
      <c r="M101" s="29" t="b">
        <f>EXACT(F101,AZ6)</f>
        <v>0</v>
      </c>
      <c r="N101" s="29">
        <f t="shared" si="59"/>
        <v>0</v>
      </c>
      <c r="O101" s="29" t="b">
        <f>EXACT(F101,AZ7)</f>
        <v>0</v>
      </c>
      <c r="P101" s="29">
        <f t="shared" si="60"/>
        <v>0</v>
      </c>
      <c r="Q101" s="29" t="b">
        <f>EXACT(F101,AZ8)</f>
        <v>0</v>
      </c>
      <c r="R101" s="29">
        <f t="shared" si="61"/>
        <v>0</v>
      </c>
      <c r="S101" s="29" t="b">
        <f>EXACT(F101,AZ9)</f>
        <v>0</v>
      </c>
      <c r="T101" s="29">
        <f t="shared" si="62"/>
        <v>0</v>
      </c>
      <c r="U101" s="29" t="b">
        <f>EXACT(F101,AZ10)</f>
        <v>0</v>
      </c>
      <c r="V101" s="29">
        <f t="shared" si="63"/>
        <v>0</v>
      </c>
      <c r="W101" s="29" t="b">
        <f>EXACT(F101,AZ11)</f>
        <v>0</v>
      </c>
      <c r="X101" s="29">
        <f t="shared" si="64"/>
        <v>0</v>
      </c>
      <c r="Y101" s="29" t="b">
        <f>EXACT(F101,AZ12)</f>
        <v>0</v>
      </c>
      <c r="Z101" s="29">
        <f t="shared" si="65"/>
        <v>0</v>
      </c>
      <c r="AA101" s="33">
        <v>98</v>
      </c>
      <c r="AB101" s="34" t="b">
        <f>EXACT(F101,AZ13)</f>
        <v>0</v>
      </c>
      <c r="AC101" s="29">
        <f t="shared" si="66"/>
        <v>0</v>
      </c>
      <c r="AD101" s="29" t="b">
        <f>EXACT(F101,AZ14)</f>
        <v>0</v>
      </c>
      <c r="AE101" s="29">
        <f t="shared" si="67"/>
        <v>0</v>
      </c>
      <c r="AF101" s="29" t="b">
        <f>EXACT(F101,AZ15)</f>
        <v>0</v>
      </c>
      <c r="AG101" s="29">
        <f t="shared" si="68"/>
        <v>0</v>
      </c>
      <c r="AH101" s="29" t="b">
        <f>EXACT(F101,AZ16)</f>
        <v>0</v>
      </c>
      <c r="AI101" s="29">
        <f t="shared" si="69"/>
        <v>0</v>
      </c>
      <c r="AJ101" s="29" t="b">
        <f>EXACT(F101,AZ17)</f>
        <v>0</v>
      </c>
      <c r="AK101" s="29">
        <f t="shared" si="70"/>
        <v>0</v>
      </c>
      <c r="AL101" s="29" t="b">
        <f>EXACT(F101,AZ18)</f>
        <v>0</v>
      </c>
      <c r="AM101" s="29">
        <f t="shared" si="71"/>
        <v>0</v>
      </c>
      <c r="AN101" s="29" t="b">
        <f>EXACT(F101,AZ19)</f>
        <v>0</v>
      </c>
      <c r="AO101" s="29">
        <f t="shared" si="72"/>
        <v>0</v>
      </c>
      <c r="AP101" s="29" t="b">
        <f>EXACT(F101,AZ20)</f>
        <v>0</v>
      </c>
      <c r="AQ101" s="29">
        <f t="shared" si="73"/>
        <v>0</v>
      </c>
      <c r="AR101" s="29" t="b">
        <f>EXACT(F101,AZ21)</f>
        <v>0</v>
      </c>
      <c r="AS101" s="29">
        <f t="shared" si="74"/>
        <v>0</v>
      </c>
      <c r="AT101" s="29" t="b">
        <f>EXACT(F101,AZ22)</f>
        <v>0</v>
      </c>
      <c r="AU101" s="29">
        <f t="shared" si="75"/>
        <v>0</v>
      </c>
      <c r="AV101" s="22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</row>
    <row r="102" spans="1:67" ht="15.75" customHeight="1">
      <c r="A102" s="32">
        <v>99</v>
      </c>
      <c r="B102" s="25"/>
      <c r="C102" s="25"/>
      <c r="D102" s="26"/>
      <c r="E102" s="26"/>
      <c r="F102" s="17"/>
      <c r="G102" s="18"/>
      <c r="H102" s="33">
        <v>99</v>
      </c>
      <c r="I102" s="34" t="b">
        <f>EXACT(F102,AZ4)</f>
        <v>0</v>
      </c>
      <c r="J102" s="29">
        <f t="shared" si="57"/>
        <v>0</v>
      </c>
      <c r="K102" s="29" t="b">
        <f>EXACT(F102,AZ5)</f>
        <v>0</v>
      </c>
      <c r="L102" s="29">
        <f t="shared" si="58"/>
        <v>0</v>
      </c>
      <c r="M102" s="29" t="b">
        <f>EXACT(F102,AZ6)</f>
        <v>0</v>
      </c>
      <c r="N102" s="29">
        <f t="shared" si="59"/>
        <v>0</v>
      </c>
      <c r="O102" s="29" t="b">
        <f>EXACT(F102,AZ7)</f>
        <v>0</v>
      </c>
      <c r="P102" s="29">
        <f t="shared" si="60"/>
        <v>0</v>
      </c>
      <c r="Q102" s="29" t="b">
        <f>EXACT(F102,AZ8)</f>
        <v>0</v>
      </c>
      <c r="R102" s="29">
        <f t="shared" si="61"/>
        <v>0</v>
      </c>
      <c r="S102" s="29" t="b">
        <f>EXACT(F102,AZ9)</f>
        <v>0</v>
      </c>
      <c r="T102" s="29">
        <f t="shared" si="62"/>
        <v>0</v>
      </c>
      <c r="U102" s="29" t="b">
        <f>EXACT(F102,AZ10)</f>
        <v>0</v>
      </c>
      <c r="V102" s="29">
        <f t="shared" si="63"/>
        <v>0</v>
      </c>
      <c r="W102" s="29" t="b">
        <f>EXACT(F102,AZ11)</f>
        <v>0</v>
      </c>
      <c r="X102" s="29">
        <f t="shared" si="64"/>
        <v>0</v>
      </c>
      <c r="Y102" s="29" t="b">
        <f>EXACT(F102,AZ12)</f>
        <v>0</v>
      </c>
      <c r="Z102" s="29">
        <f t="shared" si="65"/>
        <v>0</v>
      </c>
      <c r="AA102" s="33">
        <v>99</v>
      </c>
      <c r="AB102" s="34" t="b">
        <f>EXACT(F102,AZ13)</f>
        <v>0</v>
      </c>
      <c r="AC102" s="29">
        <f t="shared" si="66"/>
        <v>0</v>
      </c>
      <c r="AD102" s="29" t="b">
        <f>EXACT(F102,AZ14)</f>
        <v>0</v>
      </c>
      <c r="AE102" s="29">
        <f t="shared" si="67"/>
        <v>0</v>
      </c>
      <c r="AF102" s="29" t="b">
        <f>EXACT(F102,AZ15)</f>
        <v>0</v>
      </c>
      <c r="AG102" s="29">
        <f t="shared" si="68"/>
        <v>0</v>
      </c>
      <c r="AH102" s="29" t="b">
        <f>EXACT(F102,AZ16)</f>
        <v>0</v>
      </c>
      <c r="AI102" s="29">
        <f t="shared" si="69"/>
        <v>0</v>
      </c>
      <c r="AJ102" s="29" t="b">
        <f>EXACT(F102,AZ17)</f>
        <v>0</v>
      </c>
      <c r="AK102" s="29">
        <f t="shared" si="70"/>
        <v>0</v>
      </c>
      <c r="AL102" s="29" t="b">
        <f>EXACT(F102,AZ18)</f>
        <v>0</v>
      </c>
      <c r="AM102" s="29">
        <f t="shared" si="71"/>
        <v>0</v>
      </c>
      <c r="AN102" s="29" t="b">
        <f>EXACT(F102,AZ19)</f>
        <v>0</v>
      </c>
      <c r="AO102" s="29">
        <f t="shared" si="72"/>
        <v>0</v>
      </c>
      <c r="AP102" s="29" t="b">
        <f>EXACT(F102,AZ20)</f>
        <v>0</v>
      </c>
      <c r="AQ102" s="29">
        <f t="shared" si="73"/>
        <v>0</v>
      </c>
      <c r="AR102" s="29" t="b">
        <f>EXACT(F102,AZ21)</f>
        <v>0</v>
      </c>
      <c r="AS102" s="29">
        <f t="shared" si="74"/>
        <v>0</v>
      </c>
      <c r="AT102" s="29" t="b">
        <f>EXACT(F102,AZ22)</f>
        <v>0</v>
      </c>
      <c r="AU102" s="29">
        <f t="shared" si="75"/>
        <v>0</v>
      </c>
      <c r="AV102" s="22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</row>
    <row r="103" spans="1:67" ht="15.75" customHeight="1">
      <c r="A103" s="32">
        <v>100</v>
      </c>
      <c r="B103" s="25"/>
      <c r="C103" s="25"/>
      <c r="D103" s="26"/>
      <c r="E103" s="26"/>
      <c r="F103" s="17"/>
      <c r="G103" s="18"/>
      <c r="H103" s="33">
        <v>100</v>
      </c>
      <c r="I103" s="34" t="b">
        <f>EXACT(F103,AZ4)</f>
        <v>0</v>
      </c>
      <c r="J103" s="29">
        <f t="shared" si="57"/>
        <v>0</v>
      </c>
      <c r="K103" s="29" t="b">
        <f>EXACT(F103,AZ5)</f>
        <v>0</v>
      </c>
      <c r="L103" s="29">
        <f t="shared" si="58"/>
        <v>0</v>
      </c>
      <c r="M103" s="29" t="b">
        <f>EXACT(F103,AZ6)</f>
        <v>0</v>
      </c>
      <c r="N103" s="29">
        <f t="shared" si="59"/>
        <v>0</v>
      </c>
      <c r="O103" s="29" t="b">
        <f>EXACT(F103,AZ7)</f>
        <v>0</v>
      </c>
      <c r="P103" s="29">
        <f t="shared" si="60"/>
        <v>0</v>
      </c>
      <c r="Q103" s="29" t="b">
        <f>EXACT(F103,AZ8)</f>
        <v>0</v>
      </c>
      <c r="R103" s="29">
        <f t="shared" si="61"/>
        <v>0</v>
      </c>
      <c r="S103" s="29" t="b">
        <f>EXACT(F103,AZ9)</f>
        <v>0</v>
      </c>
      <c r="T103" s="29">
        <f t="shared" si="62"/>
        <v>0</v>
      </c>
      <c r="U103" s="29" t="b">
        <f>EXACT(F103,AZ10)</f>
        <v>0</v>
      </c>
      <c r="V103" s="29">
        <f t="shared" si="63"/>
        <v>0</v>
      </c>
      <c r="W103" s="29" t="b">
        <f>EXACT(F103,AZ11)</f>
        <v>0</v>
      </c>
      <c r="X103" s="29">
        <f t="shared" si="64"/>
        <v>0</v>
      </c>
      <c r="Y103" s="29" t="b">
        <f>EXACT(F103,AZ12)</f>
        <v>0</v>
      </c>
      <c r="Z103" s="29">
        <f t="shared" si="65"/>
        <v>0</v>
      </c>
      <c r="AA103" s="33">
        <v>100</v>
      </c>
      <c r="AB103" s="34" t="b">
        <f>EXACT(F103,AZ13)</f>
        <v>0</v>
      </c>
      <c r="AC103" s="29">
        <f t="shared" si="66"/>
        <v>0</v>
      </c>
      <c r="AD103" s="29" t="b">
        <f>EXACT(F103,AZ14)</f>
        <v>0</v>
      </c>
      <c r="AE103" s="29">
        <f t="shared" si="67"/>
        <v>0</v>
      </c>
      <c r="AF103" s="29" t="b">
        <f>EXACT(F103,AZ15)</f>
        <v>0</v>
      </c>
      <c r="AG103" s="29">
        <f t="shared" si="68"/>
        <v>0</v>
      </c>
      <c r="AH103" s="29" t="b">
        <f>EXACT(F103,AZ16)</f>
        <v>0</v>
      </c>
      <c r="AI103" s="29">
        <f t="shared" si="69"/>
        <v>0</v>
      </c>
      <c r="AJ103" s="29" t="b">
        <f>EXACT(F103,AZ17)</f>
        <v>0</v>
      </c>
      <c r="AK103" s="29">
        <f t="shared" si="70"/>
        <v>0</v>
      </c>
      <c r="AL103" s="29" t="b">
        <f>EXACT(F103,AZ18)</f>
        <v>0</v>
      </c>
      <c r="AM103" s="29">
        <f t="shared" si="71"/>
        <v>0</v>
      </c>
      <c r="AN103" s="29" t="b">
        <f>EXACT(F103,AZ19)</f>
        <v>0</v>
      </c>
      <c r="AO103" s="29">
        <f t="shared" si="72"/>
        <v>0</v>
      </c>
      <c r="AP103" s="29" t="b">
        <f>EXACT(F103,AZ20)</f>
        <v>0</v>
      </c>
      <c r="AQ103" s="29">
        <f t="shared" si="73"/>
        <v>0</v>
      </c>
      <c r="AR103" s="29" t="b">
        <f>EXACT(F103,AZ21)</f>
        <v>0</v>
      </c>
      <c r="AS103" s="29">
        <f t="shared" si="74"/>
        <v>0</v>
      </c>
      <c r="AT103" s="29" t="b">
        <f>EXACT(F103,AZ22)</f>
        <v>0</v>
      </c>
      <c r="AU103" s="29">
        <f t="shared" si="75"/>
        <v>0</v>
      </c>
      <c r="AV103" s="22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</row>
    <row r="104" spans="1:67" ht="15.75" customHeight="1">
      <c r="A104" s="24">
        <v>101</v>
      </c>
      <c r="B104" s="31"/>
      <c r="C104" s="25"/>
      <c r="D104" s="25"/>
      <c r="E104" s="25"/>
      <c r="F104" s="17"/>
      <c r="G104" s="18"/>
      <c r="H104" s="27">
        <v>101</v>
      </c>
      <c r="I104" s="28" t="b">
        <f>EXACT(F104,AZ4)</f>
        <v>0</v>
      </c>
      <c r="J104" s="29">
        <f t="shared" si="57"/>
        <v>0</v>
      </c>
      <c r="K104" s="29" t="b">
        <f>EXACT(F104,AZ5)</f>
        <v>0</v>
      </c>
      <c r="L104" s="29">
        <f t="shared" si="58"/>
        <v>0</v>
      </c>
      <c r="M104" s="29" t="b">
        <f>EXACT(F104,AZ6)</f>
        <v>0</v>
      </c>
      <c r="N104" s="29">
        <f t="shared" si="59"/>
        <v>0</v>
      </c>
      <c r="O104" s="29" t="b">
        <f>EXACT(F104,AZ7)</f>
        <v>0</v>
      </c>
      <c r="P104" s="29">
        <f t="shared" si="60"/>
        <v>0</v>
      </c>
      <c r="Q104" s="29" t="b">
        <f>EXACT(F104,AZ8)</f>
        <v>0</v>
      </c>
      <c r="R104" s="29">
        <f t="shared" si="61"/>
        <v>0</v>
      </c>
      <c r="S104" s="29" t="b">
        <f>EXACT(F104,AZ9)</f>
        <v>0</v>
      </c>
      <c r="T104" s="29">
        <f t="shared" si="62"/>
        <v>0</v>
      </c>
      <c r="U104" s="29" t="b">
        <f>EXACT(F104,AZ10)</f>
        <v>0</v>
      </c>
      <c r="V104" s="29">
        <f t="shared" si="63"/>
        <v>0</v>
      </c>
      <c r="W104" s="29" t="b">
        <f>EXACT(F104,AZ11)</f>
        <v>0</v>
      </c>
      <c r="X104" s="29">
        <f t="shared" si="64"/>
        <v>0</v>
      </c>
      <c r="Y104" s="29" t="b">
        <f>EXACT(F104,AZ12)</f>
        <v>0</v>
      </c>
      <c r="Z104" s="29">
        <f t="shared" si="65"/>
        <v>0</v>
      </c>
      <c r="AA104" s="27">
        <v>101</v>
      </c>
      <c r="AB104" s="28" t="b">
        <f>EXACT(F104,AZ13)</f>
        <v>0</v>
      </c>
      <c r="AC104" s="29">
        <f t="shared" si="66"/>
        <v>0</v>
      </c>
      <c r="AD104" s="29" t="b">
        <f>EXACT(F104,AZ14)</f>
        <v>0</v>
      </c>
      <c r="AE104" s="29">
        <f t="shared" si="67"/>
        <v>0</v>
      </c>
      <c r="AF104" s="29" t="b">
        <f>EXACT(F104,AZ15)</f>
        <v>0</v>
      </c>
      <c r="AG104" s="29">
        <f t="shared" si="68"/>
        <v>0</v>
      </c>
      <c r="AH104" s="29" t="b">
        <f>EXACT(F104,AZ16)</f>
        <v>0</v>
      </c>
      <c r="AI104" s="29">
        <f t="shared" si="69"/>
        <v>0</v>
      </c>
      <c r="AJ104" s="29" t="b">
        <f>EXACT(F104,AZ17)</f>
        <v>0</v>
      </c>
      <c r="AK104" s="29">
        <f t="shared" si="70"/>
        <v>0</v>
      </c>
      <c r="AL104" s="29" t="b">
        <f>EXACT(F104,AZ18)</f>
        <v>0</v>
      </c>
      <c r="AM104" s="29">
        <f t="shared" si="71"/>
        <v>0</v>
      </c>
      <c r="AN104" s="29" t="b">
        <f>EXACT(F104,AZ19)</f>
        <v>0</v>
      </c>
      <c r="AO104" s="29">
        <f t="shared" si="72"/>
        <v>0</v>
      </c>
      <c r="AP104" s="29" t="b">
        <f>EXACT(F104,AZ20)</f>
        <v>0</v>
      </c>
      <c r="AQ104" s="29">
        <f t="shared" si="73"/>
        <v>0</v>
      </c>
      <c r="AR104" s="29" t="b">
        <f>EXACT(F104,AZ21)</f>
        <v>0</v>
      </c>
      <c r="AS104" s="29">
        <f t="shared" si="74"/>
        <v>0</v>
      </c>
      <c r="AT104" s="29" t="b">
        <f>EXACT(F104,AZ22)</f>
        <v>0</v>
      </c>
      <c r="AU104" s="29">
        <f t="shared" si="75"/>
        <v>0</v>
      </c>
      <c r="AV104" s="22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</row>
    <row r="105" spans="1:67" ht="15.75" customHeight="1">
      <c r="A105" s="24">
        <v>102</v>
      </c>
      <c r="B105" s="25"/>
      <c r="C105" s="25"/>
      <c r="D105" s="26"/>
      <c r="E105" s="26"/>
      <c r="F105" s="17"/>
      <c r="G105" s="18"/>
      <c r="H105" s="27">
        <v>102</v>
      </c>
      <c r="I105" s="28" t="b">
        <f>EXACT(F105,AZ4)</f>
        <v>0</v>
      </c>
      <c r="J105" s="29">
        <f t="shared" si="57"/>
        <v>0</v>
      </c>
      <c r="K105" s="29" t="b">
        <f>EXACT(F105,AZ5)</f>
        <v>0</v>
      </c>
      <c r="L105" s="29">
        <f t="shared" si="58"/>
        <v>0</v>
      </c>
      <c r="M105" s="29" t="b">
        <f>EXACT(F105,AZ6)</f>
        <v>0</v>
      </c>
      <c r="N105" s="29">
        <f t="shared" si="59"/>
        <v>0</v>
      </c>
      <c r="O105" s="29" t="b">
        <f>EXACT(F105,AZ7)</f>
        <v>0</v>
      </c>
      <c r="P105" s="29">
        <f t="shared" si="60"/>
        <v>0</v>
      </c>
      <c r="Q105" s="29" t="b">
        <f>EXACT(F105,AZ8)</f>
        <v>0</v>
      </c>
      <c r="R105" s="29">
        <f t="shared" si="61"/>
        <v>0</v>
      </c>
      <c r="S105" s="29" t="b">
        <f>EXACT(F105,AZ9)</f>
        <v>0</v>
      </c>
      <c r="T105" s="29">
        <f t="shared" si="62"/>
        <v>0</v>
      </c>
      <c r="U105" s="29" t="b">
        <f>EXACT(F105,AZ10)</f>
        <v>0</v>
      </c>
      <c r="V105" s="29">
        <f t="shared" si="63"/>
        <v>0</v>
      </c>
      <c r="W105" s="29" t="b">
        <f>EXACT(F105,AZ11)</f>
        <v>0</v>
      </c>
      <c r="X105" s="29">
        <f t="shared" si="64"/>
        <v>0</v>
      </c>
      <c r="Y105" s="29" t="b">
        <f>EXACT(F105,AZ12)</f>
        <v>0</v>
      </c>
      <c r="Z105" s="29">
        <f t="shared" si="65"/>
        <v>0</v>
      </c>
      <c r="AA105" s="27">
        <v>102</v>
      </c>
      <c r="AB105" s="28" t="b">
        <f>EXACT(F105,AZ13)</f>
        <v>0</v>
      </c>
      <c r="AC105" s="29">
        <f t="shared" si="66"/>
        <v>0</v>
      </c>
      <c r="AD105" s="29" t="b">
        <f>EXACT(F105,AZ14)</f>
        <v>0</v>
      </c>
      <c r="AE105" s="29">
        <f t="shared" si="67"/>
        <v>0</v>
      </c>
      <c r="AF105" s="29" t="b">
        <f>EXACT(F105,AZ15)</f>
        <v>0</v>
      </c>
      <c r="AG105" s="29">
        <f t="shared" si="68"/>
        <v>0</v>
      </c>
      <c r="AH105" s="29" t="b">
        <f>EXACT(F105,AZ16)</f>
        <v>0</v>
      </c>
      <c r="AI105" s="29">
        <f t="shared" si="69"/>
        <v>0</v>
      </c>
      <c r="AJ105" s="29" t="b">
        <f>EXACT(F105,AZ17)</f>
        <v>0</v>
      </c>
      <c r="AK105" s="29">
        <f t="shared" si="70"/>
        <v>0</v>
      </c>
      <c r="AL105" s="29" t="b">
        <f>EXACT(F105,AZ18)</f>
        <v>0</v>
      </c>
      <c r="AM105" s="29">
        <f t="shared" si="71"/>
        <v>0</v>
      </c>
      <c r="AN105" s="29" t="b">
        <f>EXACT(F105,AZ19)</f>
        <v>0</v>
      </c>
      <c r="AO105" s="29">
        <f t="shared" si="72"/>
        <v>0</v>
      </c>
      <c r="AP105" s="29" t="b">
        <f>EXACT(F105,AZ20)</f>
        <v>0</v>
      </c>
      <c r="AQ105" s="29">
        <f t="shared" si="73"/>
        <v>0</v>
      </c>
      <c r="AR105" s="29" t="b">
        <f>EXACT(F105,AZ21)</f>
        <v>0</v>
      </c>
      <c r="AS105" s="29">
        <f t="shared" si="74"/>
        <v>0</v>
      </c>
      <c r="AT105" s="29" t="b">
        <f>EXACT(F105,AZ22)</f>
        <v>0</v>
      </c>
      <c r="AU105" s="29">
        <f t="shared" si="75"/>
        <v>0</v>
      </c>
      <c r="AV105" s="22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</row>
    <row r="106" spans="1:67" ht="15.75" customHeight="1">
      <c r="A106" s="24">
        <v>103</v>
      </c>
      <c r="B106" s="25"/>
      <c r="C106" s="25"/>
      <c r="D106" s="26"/>
      <c r="E106" s="26"/>
      <c r="F106" s="17"/>
      <c r="G106" s="18"/>
      <c r="H106" s="27">
        <v>103</v>
      </c>
      <c r="I106" s="28" t="b">
        <f>EXACT(F106,AZ4)</f>
        <v>0</v>
      </c>
      <c r="J106" s="29">
        <f t="shared" si="57"/>
        <v>0</v>
      </c>
      <c r="K106" s="29" t="b">
        <f>EXACT(F106,AZ5)</f>
        <v>0</v>
      </c>
      <c r="L106" s="29">
        <f t="shared" si="58"/>
        <v>0</v>
      </c>
      <c r="M106" s="29" t="b">
        <f>EXACT(F106,AZ6)</f>
        <v>0</v>
      </c>
      <c r="N106" s="29">
        <f t="shared" si="59"/>
        <v>0</v>
      </c>
      <c r="O106" s="29" t="b">
        <f>EXACT(F106,AZ7)</f>
        <v>0</v>
      </c>
      <c r="P106" s="29">
        <f t="shared" si="60"/>
        <v>0</v>
      </c>
      <c r="Q106" s="29" t="b">
        <f>EXACT(F106,AZ8)</f>
        <v>0</v>
      </c>
      <c r="R106" s="29">
        <f t="shared" si="61"/>
        <v>0</v>
      </c>
      <c r="S106" s="29" t="b">
        <f>EXACT(F106,AZ9)</f>
        <v>0</v>
      </c>
      <c r="T106" s="29">
        <f t="shared" si="62"/>
        <v>0</v>
      </c>
      <c r="U106" s="29" t="b">
        <f>EXACT(F106,AZ10)</f>
        <v>0</v>
      </c>
      <c r="V106" s="29">
        <f t="shared" si="63"/>
        <v>0</v>
      </c>
      <c r="W106" s="29" t="b">
        <f>EXACT(F106,AZ11)</f>
        <v>0</v>
      </c>
      <c r="X106" s="29">
        <f t="shared" si="64"/>
        <v>0</v>
      </c>
      <c r="Y106" s="29" t="b">
        <f>EXACT(F106,AZ12)</f>
        <v>0</v>
      </c>
      <c r="Z106" s="29">
        <f t="shared" si="65"/>
        <v>0</v>
      </c>
      <c r="AA106" s="27">
        <v>103</v>
      </c>
      <c r="AB106" s="28" t="b">
        <f>EXACT(F106,AZ13)</f>
        <v>0</v>
      </c>
      <c r="AC106" s="29">
        <f t="shared" si="66"/>
        <v>0</v>
      </c>
      <c r="AD106" s="29" t="b">
        <f>EXACT(F106,AZ14)</f>
        <v>0</v>
      </c>
      <c r="AE106" s="29">
        <f t="shared" si="67"/>
        <v>0</v>
      </c>
      <c r="AF106" s="29" t="b">
        <f>EXACT(F106,AZ15)</f>
        <v>0</v>
      </c>
      <c r="AG106" s="29">
        <f t="shared" si="68"/>
        <v>0</v>
      </c>
      <c r="AH106" s="29" t="b">
        <f>EXACT(F106,AZ16)</f>
        <v>0</v>
      </c>
      <c r="AI106" s="29">
        <f t="shared" si="69"/>
        <v>0</v>
      </c>
      <c r="AJ106" s="29" t="b">
        <f>EXACT(F106,AZ17)</f>
        <v>0</v>
      </c>
      <c r="AK106" s="29">
        <f t="shared" si="70"/>
        <v>0</v>
      </c>
      <c r="AL106" s="29" t="b">
        <f>EXACT(F106,AZ18)</f>
        <v>0</v>
      </c>
      <c r="AM106" s="29">
        <f t="shared" si="71"/>
        <v>0</v>
      </c>
      <c r="AN106" s="29" t="b">
        <f>EXACT(F106,AZ19)</f>
        <v>0</v>
      </c>
      <c r="AO106" s="29">
        <f t="shared" si="72"/>
        <v>0</v>
      </c>
      <c r="AP106" s="29" t="b">
        <f>EXACT(F106,AZ20)</f>
        <v>0</v>
      </c>
      <c r="AQ106" s="29">
        <f t="shared" si="73"/>
        <v>0</v>
      </c>
      <c r="AR106" s="29" t="b">
        <f>EXACT(F106,AZ21)</f>
        <v>0</v>
      </c>
      <c r="AS106" s="29">
        <f t="shared" si="74"/>
        <v>0</v>
      </c>
      <c r="AT106" s="29" t="b">
        <f>EXACT(F106,AZ22)</f>
        <v>0</v>
      </c>
      <c r="AU106" s="29">
        <f t="shared" si="75"/>
        <v>0</v>
      </c>
      <c r="AV106" s="22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</row>
    <row r="107" spans="1:67" ht="15.75" customHeight="1">
      <c r="A107" s="24">
        <v>104</v>
      </c>
      <c r="B107" s="25"/>
      <c r="C107" s="25"/>
      <c r="D107" s="26"/>
      <c r="E107" s="26"/>
      <c r="F107" s="17"/>
      <c r="G107" s="18"/>
      <c r="H107" s="27">
        <v>104</v>
      </c>
      <c r="I107" s="28" t="b">
        <f>EXACT(F107,AZ4)</f>
        <v>0</v>
      </c>
      <c r="J107" s="29">
        <f t="shared" si="57"/>
        <v>0</v>
      </c>
      <c r="K107" s="29" t="b">
        <f>EXACT(F107,AZ5)</f>
        <v>0</v>
      </c>
      <c r="L107" s="29">
        <f t="shared" si="58"/>
        <v>0</v>
      </c>
      <c r="M107" s="29" t="b">
        <f>EXACT(F107,AZ6)</f>
        <v>0</v>
      </c>
      <c r="N107" s="29">
        <f t="shared" si="59"/>
        <v>0</v>
      </c>
      <c r="O107" s="29" t="b">
        <f>EXACT(F107,AZ7)</f>
        <v>0</v>
      </c>
      <c r="P107" s="29">
        <f t="shared" si="60"/>
        <v>0</v>
      </c>
      <c r="Q107" s="29" t="b">
        <f>EXACT(F107,AZ8)</f>
        <v>0</v>
      </c>
      <c r="R107" s="29">
        <f t="shared" si="61"/>
        <v>0</v>
      </c>
      <c r="S107" s="29" t="b">
        <f>EXACT(F107,AZ9)</f>
        <v>0</v>
      </c>
      <c r="T107" s="29">
        <f t="shared" si="62"/>
        <v>0</v>
      </c>
      <c r="U107" s="29" t="b">
        <f>EXACT(F107,AZ10)</f>
        <v>0</v>
      </c>
      <c r="V107" s="29">
        <f t="shared" si="63"/>
        <v>0</v>
      </c>
      <c r="W107" s="29" t="b">
        <f>EXACT(F107,AZ11)</f>
        <v>0</v>
      </c>
      <c r="X107" s="29">
        <f t="shared" si="64"/>
        <v>0</v>
      </c>
      <c r="Y107" s="29" t="b">
        <f>EXACT(F107,AZ12)</f>
        <v>0</v>
      </c>
      <c r="Z107" s="29">
        <f t="shared" si="65"/>
        <v>0</v>
      </c>
      <c r="AA107" s="27">
        <v>104</v>
      </c>
      <c r="AB107" s="28" t="b">
        <f>EXACT(F107,AZ13)</f>
        <v>0</v>
      </c>
      <c r="AC107" s="29">
        <f t="shared" si="66"/>
        <v>0</v>
      </c>
      <c r="AD107" s="29" t="b">
        <f>EXACT(F107,AZ14)</f>
        <v>0</v>
      </c>
      <c r="AE107" s="29">
        <f t="shared" si="67"/>
        <v>0</v>
      </c>
      <c r="AF107" s="29" t="b">
        <f>EXACT(F107,AZ15)</f>
        <v>0</v>
      </c>
      <c r="AG107" s="29">
        <f t="shared" si="68"/>
        <v>0</v>
      </c>
      <c r="AH107" s="29" t="b">
        <f>EXACT(F107,AZ16)</f>
        <v>0</v>
      </c>
      <c r="AI107" s="29">
        <f t="shared" si="69"/>
        <v>0</v>
      </c>
      <c r="AJ107" s="29" t="b">
        <f>EXACT(F107,AZ17)</f>
        <v>0</v>
      </c>
      <c r="AK107" s="29">
        <f t="shared" si="70"/>
        <v>0</v>
      </c>
      <c r="AL107" s="29" t="b">
        <f>EXACT(F107,AZ18)</f>
        <v>0</v>
      </c>
      <c r="AM107" s="29">
        <f t="shared" si="71"/>
        <v>0</v>
      </c>
      <c r="AN107" s="29" t="b">
        <f>EXACT(F107,AZ19)</f>
        <v>0</v>
      </c>
      <c r="AO107" s="29">
        <f t="shared" si="72"/>
        <v>0</v>
      </c>
      <c r="AP107" s="29" t="b">
        <f>EXACT(F107,AZ20)</f>
        <v>0</v>
      </c>
      <c r="AQ107" s="29">
        <f t="shared" si="73"/>
        <v>0</v>
      </c>
      <c r="AR107" s="29" t="b">
        <f>EXACT(F107,AZ21)</f>
        <v>0</v>
      </c>
      <c r="AS107" s="29">
        <f t="shared" si="74"/>
        <v>0</v>
      </c>
      <c r="AT107" s="29" t="b">
        <f>EXACT(F107,AZ22)</f>
        <v>0</v>
      </c>
      <c r="AU107" s="29">
        <f t="shared" si="75"/>
        <v>0</v>
      </c>
      <c r="AV107" s="22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</row>
    <row r="108" spans="1:67" ht="15.75" customHeight="1">
      <c r="A108" s="24">
        <v>105</v>
      </c>
      <c r="B108" s="25"/>
      <c r="C108" s="25"/>
      <c r="D108" s="26"/>
      <c r="E108" s="26"/>
      <c r="F108" s="17"/>
      <c r="G108" s="18"/>
      <c r="H108" s="27">
        <v>105</v>
      </c>
      <c r="I108" s="28" t="b">
        <f>EXACT(F108,AZ4)</f>
        <v>0</v>
      </c>
      <c r="J108" s="29">
        <f t="shared" si="57"/>
        <v>0</v>
      </c>
      <c r="K108" s="29" t="b">
        <f>EXACT(F108,AZ5)</f>
        <v>0</v>
      </c>
      <c r="L108" s="29">
        <f t="shared" si="58"/>
        <v>0</v>
      </c>
      <c r="M108" s="29" t="b">
        <f>EXACT(F108,AZ6)</f>
        <v>0</v>
      </c>
      <c r="N108" s="29">
        <f t="shared" si="59"/>
        <v>0</v>
      </c>
      <c r="O108" s="29" t="b">
        <f>EXACT(F108,AZ7)</f>
        <v>0</v>
      </c>
      <c r="P108" s="29">
        <f t="shared" si="60"/>
        <v>0</v>
      </c>
      <c r="Q108" s="29" t="b">
        <f>EXACT(F108,AZ8)</f>
        <v>0</v>
      </c>
      <c r="R108" s="29">
        <f t="shared" si="61"/>
        <v>0</v>
      </c>
      <c r="S108" s="29" t="b">
        <f>EXACT(F108,AZ9)</f>
        <v>0</v>
      </c>
      <c r="T108" s="29">
        <f t="shared" si="62"/>
        <v>0</v>
      </c>
      <c r="U108" s="29" t="b">
        <f>EXACT(F108,AZ10)</f>
        <v>0</v>
      </c>
      <c r="V108" s="29">
        <f t="shared" si="63"/>
        <v>0</v>
      </c>
      <c r="W108" s="29" t="b">
        <f>EXACT(F108,AZ11)</f>
        <v>0</v>
      </c>
      <c r="X108" s="29">
        <f t="shared" si="64"/>
        <v>0</v>
      </c>
      <c r="Y108" s="29" t="b">
        <f>EXACT(F108,AZ12)</f>
        <v>0</v>
      </c>
      <c r="Z108" s="29">
        <f t="shared" si="65"/>
        <v>0</v>
      </c>
      <c r="AA108" s="27">
        <v>105</v>
      </c>
      <c r="AB108" s="28" t="b">
        <f>EXACT(F108,AZ13)</f>
        <v>0</v>
      </c>
      <c r="AC108" s="29">
        <f t="shared" si="66"/>
        <v>0</v>
      </c>
      <c r="AD108" s="29" t="b">
        <f>EXACT(F108,AZ14)</f>
        <v>0</v>
      </c>
      <c r="AE108" s="29">
        <f t="shared" si="67"/>
        <v>0</v>
      </c>
      <c r="AF108" s="29" t="b">
        <f>EXACT(F108,AZ15)</f>
        <v>0</v>
      </c>
      <c r="AG108" s="29">
        <f t="shared" si="68"/>
        <v>0</v>
      </c>
      <c r="AH108" s="29" t="b">
        <f>EXACT(F108,AZ16)</f>
        <v>0</v>
      </c>
      <c r="AI108" s="29">
        <f t="shared" si="69"/>
        <v>0</v>
      </c>
      <c r="AJ108" s="29" t="b">
        <f>EXACT(F108,AZ17)</f>
        <v>0</v>
      </c>
      <c r="AK108" s="29">
        <f t="shared" si="70"/>
        <v>0</v>
      </c>
      <c r="AL108" s="29" t="b">
        <f>EXACT(F108,AZ18)</f>
        <v>0</v>
      </c>
      <c r="AM108" s="29">
        <f t="shared" si="71"/>
        <v>0</v>
      </c>
      <c r="AN108" s="29" t="b">
        <f>EXACT(F108,AZ19)</f>
        <v>0</v>
      </c>
      <c r="AO108" s="29">
        <f t="shared" si="72"/>
        <v>0</v>
      </c>
      <c r="AP108" s="29" t="b">
        <f>EXACT(F108,AZ20)</f>
        <v>0</v>
      </c>
      <c r="AQ108" s="29">
        <f t="shared" si="73"/>
        <v>0</v>
      </c>
      <c r="AR108" s="29" t="b">
        <f>EXACT(F108,AZ21)</f>
        <v>0</v>
      </c>
      <c r="AS108" s="29">
        <f t="shared" si="74"/>
        <v>0</v>
      </c>
      <c r="AT108" s="29" t="b">
        <f>EXACT(F108,AZ22)</f>
        <v>0</v>
      </c>
      <c r="AU108" s="29">
        <f t="shared" si="75"/>
        <v>0</v>
      </c>
      <c r="AV108" s="22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</row>
    <row r="109" spans="1:67" ht="15.75" customHeight="1">
      <c r="A109" s="24">
        <v>106</v>
      </c>
      <c r="B109" s="25"/>
      <c r="C109" s="25"/>
      <c r="D109" s="26"/>
      <c r="E109" s="26"/>
      <c r="F109" s="17"/>
      <c r="G109" s="18"/>
      <c r="H109" s="27">
        <v>106</v>
      </c>
      <c r="I109" s="28" t="b">
        <f>EXACT(F109,AZ4)</f>
        <v>0</v>
      </c>
      <c r="J109" s="29">
        <f t="shared" si="57"/>
        <v>0</v>
      </c>
      <c r="K109" s="29" t="b">
        <f>EXACT(F109,AZ5)</f>
        <v>0</v>
      </c>
      <c r="L109" s="29">
        <f t="shared" si="58"/>
        <v>0</v>
      </c>
      <c r="M109" s="29" t="b">
        <f>EXACT(F109,AZ6)</f>
        <v>0</v>
      </c>
      <c r="N109" s="29">
        <f t="shared" si="59"/>
        <v>0</v>
      </c>
      <c r="O109" s="29" t="b">
        <f>EXACT(F109,AZ7)</f>
        <v>0</v>
      </c>
      <c r="P109" s="29">
        <f t="shared" si="60"/>
        <v>0</v>
      </c>
      <c r="Q109" s="29" t="b">
        <f>EXACT(F109,AZ8)</f>
        <v>0</v>
      </c>
      <c r="R109" s="29">
        <f t="shared" si="61"/>
        <v>0</v>
      </c>
      <c r="S109" s="29" t="b">
        <f>EXACT(F109,AZ9)</f>
        <v>0</v>
      </c>
      <c r="T109" s="29">
        <f t="shared" si="62"/>
        <v>0</v>
      </c>
      <c r="U109" s="29" t="b">
        <f>EXACT(F109,AZ10)</f>
        <v>0</v>
      </c>
      <c r="V109" s="29">
        <f t="shared" si="63"/>
        <v>0</v>
      </c>
      <c r="W109" s="29" t="b">
        <f>EXACT(F109,AZ11)</f>
        <v>0</v>
      </c>
      <c r="X109" s="29">
        <f t="shared" si="64"/>
        <v>0</v>
      </c>
      <c r="Y109" s="29" t="b">
        <f>EXACT(F109,AZ12)</f>
        <v>0</v>
      </c>
      <c r="Z109" s="29">
        <f t="shared" si="65"/>
        <v>0</v>
      </c>
      <c r="AA109" s="27">
        <v>106</v>
      </c>
      <c r="AB109" s="28" t="b">
        <f>EXACT(F109,AZ13)</f>
        <v>0</v>
      </c>
      <c r="AC109" s="29">
        <f t="shared" si="66"/>
        <v>0</v>
      </c>
      <c r="AD109" s="29" t="b">
        <f>EXACT(F109,AZ14)</f>
        <v>0</v>
      </c>
      <c r="AE109" s="29">
        <f t="shared" si="67"/>
        <v>0</v>
      </c>
      <c r="AF109" s="29" t="b">
        <f>EXACT(F109,AZ15)</f>
        <v>0</v>
      </c>
      <c r="AG109" s="29">
        <f t="shared" si="68"/>
        <v>0</v>
      </c>
      <c r="AH109" s="29" t="b">
        <f>EXACT(F109,AZ16)</f>
        <v>0</v>
      </c>
      <c r="AI109" s="29">
        <f t="shared" si="69"/>
        <v>0</v>
      </c>
      <c r="AJ109" s="29" t="b">
        <f>EXACT(F109,AZ17)</f>
        <v>0</v>
      </c>
      <c r="AK109" s="29">
        <f t="shared" si="70"/>
        <v>0</v>
      </c>
      <c r="AL109" s="29" t="b">
        <f>EXACT(F109,AZ18)</f>
        <v>0</v>
      </c>
      <c r="AM109" s="29">
        <f t="shared" si="71"/>
        <v>0</v>
      </c>
      <c r="AN109" s="29" t="b">
        <f>EXACT(F109,AZ19)</f>
        <v>0</v>
      </c>
      <c r="AO109" s="29">
        <f t="shared" si="72"/>
        <v>0</v>
      </c>
      <c r="AP109" s="29" t="b">
        <f>EXACT(F109,AZ20)</f>
        <v>0</v>
      </c>
      <c r="AQ109" s="29">
        <f t="shared" si="73"/>
        <v>0</v>
      </c>
      <c r="AR109" s="29" t="b">
        <f>EXACT(F109,AZ21)</f>
        <v>0</v>
      </c>
      <c r="AS109" s="29">
        <f t="shared" si="74"/>
        <v>0</v>
      </c>
      <c r="AT109" s="29" t="b">
        <f>EXACT(F109,AZ22)</f>
        <v>0</v>
      </c>
      <c r="AU109" s="29">
        <f t="shared" si="75"/>
        <v>0</v>
      </c>
      <c r="AV109" s="22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</row>
    <row r="110" spans="1:67" ht="15.75" customHeight="1">
      <c r="A110" s="24">
        <v>107</v>
      </c>
      <c r="B110" s="25"/>
      <c r="C110" s="25"/>
      <c r="D110" s="26"/>
      <c r="E110" s="26"/>
      <c r="F110" s="17"/>
      <c r="G110" s="18"/>
      <c r="H110" s="27">
        <v>107</v>
      </c>
      <c r="I110" s="28" t="b">
        <f>EXACT(F110,AZ4)</f>
        <v>0</v>
      </c>
      <c r="J110" s="29">
        <f t="shared" si="57"/>
        <v>0</v>
      </c>
      <c r="K110" s="29" t="b">
        <f>EXACT(F110,AZ5)</f>
        <v>0</v>
      </c>
      <c r="L110" s="29">
        <f t="shared" si="58"/>
        <v>0</v>
      </c>
      <c r="M110" s="29" t="b">
        <f>EXACT(F110,AZ6)</f>
        <v>0</v>
      </c>
      <c r="N110" s="29">
        <f t="shared" si="59"/>
        <v>0</v>
      </c>
      <c r="O110" s="29" t="b">
        <f>EXACT(F110,AZ7)</f>
        <v>0</v>
      </c>
      <c r="P110" s="29">
        <f t="shared" si="60"/>
        <v>0</v>
      </c>
      <c r="Q110" s="29" t="b">
        <f>EXACT(F110,AZ8)</f>
        <v>0</v>
      </c>
      <c r="R110" s="29">
        <f t="shared" si="61"/>
        <v>0</v>
      </c>
      <c r="S110" s="29" t="b">
        <f>EXACT(F110,AZ9)</f>
        <v>0</v>
      </c>
      <c r="T110" s="29">
        <f t="shared" si="62"/>
        <v>0</v>
      </c>
      <c r="U110" s="29" t="b">
        <f>EXACT(F110,AZ10)</f>
        <v>0</v>
      </c>
      <c r="V110" s="29">
        <f t="shared" si="63"/>
        <v>0</v>
      </c>
      <c r="W110" s="29" t="b">
        <f>EXACT(F110,AZ11)</f>
        <v>0</v>
      </c>
      <c r="X110" s="29">
        <f t="shared" si="64"/>
        <v>0</v>
      </c>
      <c r="Y110" s="29" t="b">
        <f>EXACT(F110,AZ12)</f>
        <v>0</v>
      </c>
      <c r="Z110" s="29">
        <f t="shared" si="65"/>
        <v>0</v>
      </c>
      <c r="AA110" s="27">
        <v>107</v>
      </c>
      <c r="AB110" s="28" t="b">
        <f>EXACT(F110,AZ13)</f>
        <v>0</v>
      </c>
      <c r="AC110" s="29">
        <f t="shared" si="66"/>
        <v>0</v>
      </c>
      <c r="AD110" s="29" t="b">
        <f>EXACT(F110,AZ14)</f>
        <v>0</v>
      </c>
      <c r="AE110" s="29">
        <f t="shared" si="67"/>
        <v>0</v>
      </c>
      <c r="AF110" s="29" t="b">
        <f>EXACT(F110,AZ15)</f>
        <v>0</v>
      </c>
      <c r="AG110" s="29">
        <f t="shared" si="68"/>
        <v>0</v>
      </c>
      <c r="AH110" s="29" t="b">
        <f>EXACT(F110,AZ16)</f>
        <v>0</v>
      </c>
      <c r="AI110" s="29">
        <f t="shared" si="69"/>
        <v>0</v>
      </c>
      <c r="AJ110" s="29" t="b">
        <f>EXACT(F110,AZ17)</f>
        <v>0</v>
      </c>
      <c r="AK110" s="29">
        <f t="shared" si="70"/>
        <v>0</v>
      </c>
      <c r="AL110" s="29" t="b">
        <f>EXACT(F110,AZ18)</f>
        <v>0</v>
      </c>
      <c r="AM110" s="29">
        <f t="shared" si="71"/>
        <v>0</v>
      </c>
      <c r="AN110" s="29" t="b">
        <f>EXACT(F110,AZ19)</f>
        <v>0</v>
      </c>
      <c r="AO110" s="29">
        <f t="shared" si="72"/>
        <v>0</v>
      </c>
      <c r="AP110" s="29" t="b">
        <f>EXACT(F110,AZ20)</f>
        <v>0</v>
      </c>
      <c r="AQ110" s="29">
        <f t="shared" si="73"/>
        <v>0</v>
      </c>
      <c r="AR110" s="29" t="b">
        <f>EXACT(F110,AZ21)</f>
        <v>0</v>
      </c>
      <c r="AS110" s="29">
        <f t="shared" si="74"/>
        <v>0</v>
      </c>
      <c r="AT110" s="29" t="b">
        <f>EXACT(F110,AZ22)</f>
        <v>0</v>
      </c>
      <c r="AU110" s="29">
        <f t="shared" si="75"/>
        <v>0</v>
      </c>
      <c r="AV110" s="22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</row>
    <row r="111" spans="1:67" ht="15.75" customHeight="1">
      <c r="A111" s="24">
        <v>108</v>
      </c>
      <c r="B111" s="25"/>
      <c r="C111" s="25"/>
      <c r="D111" s="26"/>
      <c r="E111" s="26"/>
      <c r="F111" s="17"/>
      <c r="G111" s="18"/>
      <c r="H111" s="27">
        <v>108</v>
      </c>
      <c r="I111" s="28" t="b">
        <f>EXACT(F111,AZ4)</f>
        <v>0</v>
      </c>
      <c r="J111" s="29">
        <f t="shared" si="57"/>
        <v>0</v>
      </c>
      <c r="K111" s="29" t="b">
        <f>EXACT(F111,AZ5)</f>
        <v>0</v>
      </c>
      <c r="L111" s="29">
        <f t="shared" si="58"/>
        <v>0</v>
      </c>
      <c r="M111" s="29" t="b">
        <f>EXACT(F111,AZ6)</f>
        <v>0</v>
      </c>
      <c r="N111" s="29">
        <f t="shared" si="59"/>
        <v>0</v>
      </c>
      <c r="O111" s="29" t="b">
        <f>EXACT(F111,AZ7)</f>
        <v>0</v>
      </c>
      <c r="P111" s="29">
        <f t="shared" si="60"/>
        <v>0</v>
      </c>
      <c r="Q111" s="29" t="b">
        <f>EXACT(F111,AZ8)</f>
        <v>0</v>
      </c>
      <c r="R111" s="29">
        <f t="shared" si="61"/>
        <v>0</v>
      </c>
      <c r="S111" s="29" t="b">
        <f>EXACT(F111,AZ9)</f>
        <v>0</v>
      </c>
      <c r="T111" s="29">
        <f t="shared" si="62"/>
        <v>0</v>
      </c>
      <c r="U111" s="29" t="b">
        <f>EXACT(F111,AZ10)</f>
        <v>0</v>
      </c>
      <c r="V111" s="29">
        <f t="shared" si="63"/>
        <v>0</v>
      </c>
      <c r="W111" s="29" t="b">
        <f>EXACT(F111,AZ11)</f>
        <v>0</v>
      </c>
      <c r="X111" s="29">
        <f t="shared" si="64"/>
        <v>0</v>
      </c>
      <c r="Y111" s="29" t="b">
        <f>EXACT(F111,AZ12)</f>
        <v>0</v>
      </c>
      <c r="Z111" s="29">
        <f t="shared" si="65"/>
        <v>0</v>
      </c>
      <c r="AA111" s="27">
        <v>108</v>
      </c>
      <c r="AB111" s="28" t="b">
        <f>EXACT(F111,AZ13)</f>
        <v>0</v>
      </c>
      <c r="AC111" s="29">
        <f t="shared" si="66"/>
        <v>0</v>
      </c>
      <c r="AD111" s="29" t="b">
        <f>EXACT(F111,AZ14)</f>
        <v>0</v>
      </c>
      <c r="AE111" s="29">
        <f t="shared" si="67"/>
        <v>0</v>
      </c>
      <c r="AF111" s="29" t="b">
        <f>EXACT(F111,AZ15)</f>
        <v>0</v>
      </c>
      <c r="AG111" s="29">
        <f t="shared" si="68"/>
        <v>0</v>
      </c>
      <c r="AH111" s="29" t="b">
        <f>EXACT(F111,AZ16)</f>
        <v>0</v>
      </c>
      <c r="AI111" s="29">
        <f t="shared" si="69"/>
        <v>0</v>
      </c>
      <c r="AJ111" s="29" t="b">
        <f>EXACT(F111,AZ17)</f>
        <v>0</v>
      </c>
      <c r="AK111" s="29">
        <f t="shared" si="70"/>
        <v>0</v>
      </c>
      <c r="AL111" s="29" t="b">
        <f>EXACT(F111,AZ18)</f>
        <v>0</v>
      </c>
      <c r="AM111" s="29">
        <f t="shared" si="71"/>
        <v>0</v>
      </c>
      <c r="AN111" s="29" t="b">
        <f>EXACT(F111,AZ19)</f>
        <v>0</v>
      </c>
      <c r="AO111" s="29">
        <f t="shared" si="72"/>
        <v>0</v>
      </c>
      <c r="AP111" s="29" t="b">
        <f>EXACT(F111,AZ20)</f>
        <v>0</v>
      </c>
      <c r="AQ111" s="29">
        <f t="shared" si="73"/>
        <v>0</v>
      </c>
      <c r="AR111" s="29" t="b">
        <f>EXACT(F111,AZ21)</f>
        <v>0</v>
      </c>
      <c r="AS111" s="29">
        <f t="shared" si="74"/>
        <v>0</v>
      </c>
      <c r="AT111" s="29" t="b">
        <f>EXACT(F111,AZ22)</f>
        <v>0</v>
      </c>
      <c r="AU111" s="29">
        <f t="shared" si="75"/>
        <v>0</v>
      </c>
      <c r="AV111" s="22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</row>
    <row r="112" spans="1:67" ht="15.75" customHeight="1">
      <c r="A112" s="24">
        <v>109</v>
      </c>
      <c r="B112" s="25"/>
      <c r="C112" s="25"/>
      <c r="D112" s="26"/>
      <c r="E112" s="26"/>
      <c r="F112" s="17"/>
      <c r="G112" s="18"/>
      <c r="H112" s="27">
        <v>109</v>
      </c>
      <c r="I112" s="28" t="b">
        <f>EXACT(F112,AZ4)</f>
        <v>0</v>
      </c>
      <c r="J112" s="29">
        <f t="shared" si="57"/>
        <v>0</v>
      </c>
      <c r="K112" s="29" t="b">
        <f>EXACT(F112,AZ5)</f>
        <v>0</v>
      </c>
      <c r="L112" s="29">
        <f t="shared" si="58"/>
        <v>0</v>
      </c>
      <c r="M112" s="29" t="b">
        <f>EXACT(F112,AZ6)</f>
        <v>0</v>
      </c>
      <c r="N112" s="29">
        <f t="shared" si="59"/>
        <v>0</v>
      </c>
      <c r="O112" s="29" t="b">
        <f>EXACT(F112,AZ7)</f>
        <v>0</v>
      </c>
      <c r="P112" s="29">
        <f t="shared" si="60"/>
        <v>0</v>
      </c>
      <c r="Q112" s="29" t="b">
        <f>EXACT(F112,AZ8)</f>
        <v>0</v>
      </c>
      <c r="R112" s="29">
        <f t="shared" si="61"/>
        <v>0</v>
      </c>
      <c r="S112" s="29" t="b">
        <f>EXACT(F112,AZ9)</f>
        <v>0</v>
      </c>
      <c r="T112" s="29">
        <f t="shared" si="62"/>
        <v>0</v>
      </c>
      <c r="U112" s="29" t="b">
        <f>EXACT(F112,AZ10)</f>
        <v>0</v>
      </c>
      <c r="V112" s="29">
        <f t="shared" si="63"/>
        <v>0</v>
      </c>
      <c r="W112" s="29" t="b">
        <f>EXACT(F112,AZ11)</f>
        <v>0</v>
      </c>
      <c r="X112" s="29">
        <f t="shared" si="64"/>
        <v>0</v>
      </c>
      <c r="Y112" s="29" t="b">
        <f>EXACT(F112,AZ12)</f>
        <v>0</v>
      </c>
      <c r="Z112" s="29">
        <f t="shared" si="65"/>
        <v>0</v>
      </c>
      <c r="AA112" s="27">
        <v>109</v>
      </c>
      <c r="AB112" s="28" t="b">
        <f>EXACT(F112,AZ13)</f>
        <v>0</v>
      </c>
      <c r="AC112" s="29">
        <f t="shared" si="66"/>
        <v>0</v>
      </c>
      <c r="AD112" s="29" t="b">
        <f>EXACT(F112,AZ14)</f>
        <v>0</v>
      </c>
      <c r="AE112" s="29">
        <f t="shared" si="67"/>
        <v>0</v>
      </c>
      <c r="AF112" s="29" t="b">
        <f>EXACT(F112,AZ15)</f>
        <v>0</v>
      </c>
      <c r="AG112" s="29">
        <f t="shared" si="68"/>
        <v>0</v>
      </c>
      <c r="AH112" s="29" t="b">
        <f>EXACT(F112,AZ16)</f>
        <v>0</v>
      </c>
      <c r="AI112" s="29">
        <f t="shared" si="69"/>
        <v>0</v>
      </c>
      <c r="AJ112" s="29" t="b">
        <f>EXACT(F112,AZ17)</f>
        <v>0</v>
      </c>
      <c r="AK112" s="29">
        <f t="shared" si="70"/>
        <v>0</v>
      </c>
      <c r="AL112" s="29" t="b">
        <f>EXACT(F112,AZ18)</f>
        <v>0</v>
      </c>
      <c r="AM112" s="29">
        <f t="shared" si="71"/>
        <v>0</v>
      </c>
      <c r="AN112" s="29" t="b">
        <f>EXACT(F112,AZ19)</f>
        <v>0</v>
      </c>
      <c r="AO112" s="29">
        <f t="shared" si="72"/>
        <v>0</v>
      </c>
      <c r="AP112" s="29" t="b">
        <f>EXACT(F112,AZ20)</f>
        <v>0</v>
      </c>
      <c r="AQ112" s="29">
        <f t="shared" si="73"/>
        <v>0</v>
      </c>
      <c r="AR112" s="29" t="b">
        <f>EXACT(F112,AZ21)</f>
        <v>0</v>
      </c>
      <c r="AS112" s="29">
        <f t="shared" si="74"/>
        <v>0</v>
      </c>
      <c r="AT112" s="29" t="b">
        <f>EXACT(F112,AZ22)</f>
        <v>0</v>
      </c>
      <c r="AU112" s="29">
        <f t="shared" si="75"/>
        <v>0</v>
      </c>
      <c r="AV112" s="22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</row>
    <row r="113" spans="1:67" ht="15.75" customHeight="1">
      <c r="A113" s="24">
        <v>110</v>
      </c>
      <c r="B113" s="25"/>
      <c r="C113" s="25"/>
      <c r="D113" s="26"/>
      <c r="E113" s="26"/>
      <c r="F113" s="17"/>
      <c r="G113" s="18"/>
      <c r="H113" s="27">
        <v>110</v>
      </c>
      <c r="I113" s="28" t="b">
        <f>EXACT(F113,AZ4)</f>
        <v>0</v>
      </c>
      <c r="J113" s="29">
        <f t="shared" si="57"/>
        <v>0</v>
      </c>
      <c r="K113" s="29" t="b">
        <f>EXACT(F113,AZ5)</f>
        <v>0</v>
      </c>
      <c r="L113" s="29">
        <f t="shared" si="58"/>
        <v>0</v>
      </c>
      <c r="M113" s="29" t="b">
        <f>EXACT(F113,AZ6)</f>
        <v>0</v>
      </c>
      <c r="N113" s="29">
        <f t="shared" si="59"/>
        <v>0</v>
      </c>
      <c r="O113" s="29" t="b">
        <f>EXACT(F113,AZ7)</f>
        <v>0</v>
      </c>
      <c r="P113" s="29">
        <f t="shared" si="60"/>
        <v>0</v>
      </c>
      <c r="Q113" s="29" t="b">
        <f>EXACT(F113,AZ8)</f>
        <v>0</v>
      </c>
      <c r="R113" s="29">
        <f t="shared" si="61"/>
        <v>0</v>
      </c>
      <c r="S113" s="29" t="b">
        <f>EXACT(F113,AZ9)</f>
        <v>0</v>
      </c>
      <c r="T113" s="29">
        <f t="shared" si="62"/>
        <v>0</v>
      </c>
      <c r="U113" s="29" t="b">
        <f>EXACT(F113,AZ10)</f>
        <v>0</v>
      </c>
      <c r="V113" s="29">
        <f t="shared" si="63"/>
        <v>0</v>
      </c>
      <c r="W113" s="29" t="b">
        <f>EXACT(F113,AZ11)</f>
        <v>0</v>
      </c>
      <c r="X113" s="29">
        <f t="shared" si="64"/>
        <v>0</v>
      </c>
      <c r="Y113" s="29" t="b">
        <f>EXACT(F113,AZ12)</f>
        <v>0</v>
      </c>
      <c r="Z113" s="29">
        <f t="shared" si="65"/>
        <v>0</v>
      </c>
      <c r="AA113" s="27">
        <v>110</v>
      </c>
      <c r="AB113" s="28" t="b">
        <f>EXACT(F113,AZ13)</f>
        <v>0</v>
      </c>
      <c r="AC113" s="29">
        <f t="shared" si="66"/>
        <v>0</v>
      </c>
      <c r="AD113" s="29" t="b">
        <f>EXACT(F113,AZ14)</f>
        <v>0</v>
      </c>
      <c r="AE113" s="29">
        <f t="shared" si="67"/>
        <v>0</v>
      </c>
      <c r="AF113" s="29" t="b">
        <f>EXACT(F113,AZ15)</f>
        <v>0</v>
      </c>
      <c r="AG113" s="29">
        <f t="shared" si="68"/>
        <v>0</v>
      </c>
      <c r="AH113" s="29" t="b">
        <f>EXACT(F113,AZ16)</f>
        <v>0</v>
      </c>
      <c r="AI113" s="29">
        <f t="shared" si="69"/>
        <v>0</v>
      </c>
      <c r="AJ113" s="29" t="b">
        <f>EXACT(F113,AZ17)</f>
        <v>0</v>
      </c>
      <c r="AK113" s="29">
        <f t="shared" si="70"/>
        <v>0</v>
      </c>
      <c r="AL113" s="29" t="b">
        <f>EXACT(F113,AZ18)</f>
        <v>0</v>
      </c>
      <c r="AM113" s="29">
        <f t="shared" si="71"/>
        <v>0</v>
      </c>
      <c r="AN113" s="29" t="b">
        <f>EXACT(F113,AZ19)</f>
        <v>0</v>
      </c>
      <c r="AO113" s="29">
        <f t="shared" si="72"/>
        <v>0</v>
      </c>
      <c r="AP113" s="29" t="b">
        <f>EXACT(F113,AZ20)</f>
        <v>0</v>
      </c>
      <c r="AQ113" s="29">
        <f t="shared" si="73"/>
        <v>0</v>
      </c>
      <c r="AR113" s="29" t="b">
        <f>EXACT(F113,AZ21)</f>
        <v>0</v>
      </c>
      <c r="AS113" s="29">
        <f t="shared" si="74"/>
        <v>0</v>
      </c>
      <c r="AT113" s="29" t="b">
        <f>EXACT(F113,AZ22)</f>
        <v>0</v>
      </c>
      <c r="AU113" s="29">
        <f t="shared" si="75"/>
        <v>0</v>
      </c>
      <c r="AV113" s="22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</row>
    <row r="114" spans="1:67" ht="15.75" customHeight="1">
      <c r="A114" s="24">
        <v>111</v>
      </c>
      <c r="B114" s="25"/>
      <c r="C114" s="25"/>
      <c r="D114" s="26"/>
      <c r="E114" s="26"/>
      <c r="F114" s="17"/>
      <c r="G114" s="18"/>
      <c r="H114" s="27">
        <v>111</v>
      </c>
      <c r="I114" s="28" t="b">
        <f>EXACT(F114,AZ4)</f>
        <v>0</v>
      </c>
      <c r="J114" s="29">
        <f t="shared" si="57"/>
        <v>0</v>
      </c>
      <c r="K114" s="29" t="b">
        <f>EXACT(F114,AZ5)</f>
        <v>0</v>
      </c>
      <c r="L114" s="29">
        <f t="shared" si="58"/>
        <v>0</v>
      </c>
      <c r="M114" s="29" t="b">
        <f>EXACT(F114,AZ6)</f>
        <v>0</v>
      </c>
      <c r="N114" s="29">
        <f t="shared" si="59"/>
        <v>0</v>
      </c>
      <c r="O114" s="29" t="b">
        <f>EXACT(F114,AZ7)</f>
        <v>0</v>
      </c>
      <c r="P114" s="29">
        <f t="shared" si="60"/>
        <v>0</v>
      </c>
      <c r="Q114" s="29" t="b">
        <f>EXACT(F114,AZ8)</f>
        <v>0</v>
      </c>
      <c r="R114" s="29">
        <f t="shared" si="61"/>
        <v>0</v>
      </c>
      <c r="S114" s="29" t="b">
        <f>EXACT(F114,AZ9)</f>
        <v>0</v>
      </c>
      <c r="T114" s="29">
        <f t="shared" si="62"/>
        <v>0</v>
      </c>
      <c r="U114" s="29" t="b">
        <f>EXACT(F114,AZ10)</f>
        <v>0</v>
      </c>
      <c r="V114" s="29">
        <f t="shared" si="63"/>
        <v>0</v>
      </c>
      <c r="W114" s="29" t="b">
        <f>EXACT(F114,AZ11)</f>
        <v>0</v>
      </c>
      <c r="X114" s="29">
        <f t="shared" si="64"/>
        <v>0</v>
      </c>
      <c r="Y114" s="29" t="b">
        <f>EXACT(F114,AZ12)</f>
        <v>0</v>
      </c>
      <c r="Z114" s="29">
        <f t="shared" si="65"/>
        <v>0</v>
      </c>
      <c r="AA114" s="27">
        <v>111</v>
      </c>
      <c r="AB114" s="28" t="b">
        <f>EXACT(F114,AZ13)</f>
        <v>0</v>
      </c>
      <c r="AC114" s="29">
        <f t="shared" si="66"/>
        <v>0</v>
      </c>
      <c r="AD114" s="29" t="b">
        <f>EXACT(F114,AZ14)</f>
        <v>0</v>
      </c>
      <c r="AE114" s="29">
        <f t="shared" si="67"/>
        <v>0</v>
      </c>
      <c r="AF114" s="29" t="b">
        <f>EXACT(F114,AZ15)</f>
        <v>0</v>
      </c>
      <c r="AG114" s="29">
        <f t="shared" si="68"/>
        <v>0</v>
      </c>
      <c r="AH114" s="29" t="b">
        <f>EXACT(F114,AZ16)</f>
        <v>0</v>
      </c>
      <c r="AI114" s="29">
        <f t="shared" si="69"/>
        <v>0</v>
      </c>
      <c r="AJ114" s="29" t="b">
        <f>EXACT(F114,AZ17)</f>
        <v>0</v>
      </c>
      <c r="AK114" s="29">
        <f t="shared" si="70"/>
        <v>0</v>
      </c>
      <c r="AL114" s="29" t="b">
        <f>EXACT(F114,AZ18)</f>
        <v>0</v>
      </c>
      <c r="AM114" s="29">
        <f t="shared" si="71"/>
        <v>0</v>
      </c>
      <c r="AN114" s="29" t="b">
        <f>EXACT(F114,AZ19)</f>
        <v>0</v>
      </c>
      <c r="AO114" s="29">
        <f t="shared" si="72"/>
        <v>0</v>
      </c>
      <c r="AP114" s="29" t="b">
        <f>EXACT(F114,AZ20)</f>
        <v>0</v>
      </c>
      <c r="AQ114" s="29">
        <f t="shared" si="73"/>
        <v>0</v>
      </c>
      <c r="AR114" s="29" t="b">
        <f>EXACT(F114,AZ21)</f>
        <v>0</v>
      </c>
      <c r="AS114" s="29">
        <f t="shared" si="74"/>
        <v>0</v>
      </c>
      <c r="AT114" s="29" t="b">
        <f>EXACT(F114,AZ22)</f>
        <v>0</v>
      </c>
      <c r="AU114" s="29">
        <f t="shared" si="75"/>
        <v>0</v>
      </c>
      <c r="AV114" s="22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</row>
    <row r="115" spans="1:67" ht="15.75" customHeight="1">
      <c r="A115" s="24">
        <v>112</v>
      </c>
      <c r="B115" s="25"/>
      <c r="C115" s="25"/>
      <c r="D115" s="26"/>
      <c r="E115" s="26"/>
      <c r="F115" s="17"/>
      <c r="G115" s="18"/>
      <c r="H115" s="27">
        <v>112</v>
      </c>
      <c r="I115" s="28" t="b">
        <f>EXACT(F115,AZ4)</f>
        <v>0</v>
      </c>
      <c r="J115" s="29">
        <f t="shared" si="57"/>
        <v>0</v>
      </c>
      <c r="K115" s="29" t="b">
        <f>EXACT(F115,AZ5)</f>
        <v>0</v>
      </c>
      <c r="L115" s="29">
        <f t="shared" si="58"/>
        <v>0</v>
      </c>
      <c r="M115" s="29" t="b">
        <f>EXACT(F115,AZ6)</f>
        <v>0</v>
      </c>
      <c r="N115" s="29">
        <f t="shared" si="59"/>
        <v>0</v>
      </c>
      <c r="O115" s="29" t="b">
        <f>EXACT(F115,AZ7)</f>
        <v>0</v>
      </c>
      <c r="P115" s="29">
        <f t="shared" si="60"/>
        <v>0</v>
      </c>
      <c r="Q115" s="29" t="b">
        <f>EXACT(F115,AZ8)</f>
        <v>0</v>
      </c>
      <c r="R115" s="29">
        <f t="shared" si="61"/>
        <v>0</v>
      </c>
      <c r="S115" s="29" t="b">
        <f>EXACT(F115,AZ9)</f>
        <v>0</v>
      </c>
      <c r="T115" s="29">
        <f t="shared" si="62"/>
        <v>0</v>
      </c>
      <c r="U115" s="29" t="b">
        <f>EXACT(F115,AZ10)</f>
        <v>0</v>
      </c>
      <c r="V115" s="29">
        <f t="shared" si="63"/>
        <v>0</v>
      </c>
      <c r="W115" s="29" t="b">
        <f>EXACT(F115,AZ11)</f>
        <v>0</v>
      </c>
      <c r="X115" s="29">
        <f t="shared" si="64"/>
        <v>0</v>
      </c>
      <c r="Y115" s="29" t="b">
        <f>EXACT(F115,AZ12)</f>
        <v>0</v>
      </c>
      <c r="Z115" s="29">
        <f t="shared" si="65"/>
        <v>0</v>
      </c>
      <c r="AA115" s="27">
        <v>112</v>
      </c>
      <c r="AB115" s="28" t="b">
        <f>EXACT(F115,AZ13)</f>
        <v>0</v>
      </c>
      <c r="AC115" s="29">
        <f t="shared" si="66"/>
        <v>0</v>
      </c>
      <c r="AD115" s="29" t="b">
        <f>EXACT(F115,AZ14)</f>
        <v>0</v>
      </c>
      <c r="AE115" s="29">
        <f t="shared" si="67"/>
        <v>0</v>
      </c>
      <c r="AF115" s="29" t="b">
        <f>EXACT(F115,AZ15)</f>
        <v>0</v>
      </c>
      <c r="AG115" s="29">
        <f t="shared" si="68"/>
        <v>0</v>
      </c>
      <c r="AH115" s="29" t="b">
        <f>EXACT(F115,AZ16)</f>
        <v>0</v>
      </c>
      <c r="AI115" s="29">
        <f t="shared" si="69"/>
        <v>0</v>
      </c>
      <c r="AJ115" s="29" t="b">
        <f>EXACT(F115,AZ17)</f>
        <v>0</v>
      </c>
      <c r="AK115" s="29">
        <f t="shared" si="70"/>
        <v>0</v>
      </c>
      <c r="AL115" s="29" t="b">
        <f>EXACT(F115,AZ18)</f>
        <v>0</v>
      </c>
      <c r="AM115" s="29">
        <f t="shared" si="71"/>
        <v>0</v>
      </c>
      <c r="AN115" s="29" t="b">
        <f>EXACT(F115,AZ19)</f>
        <v>0</v>
      </c>
      <c r="AO115" s="29">
        <f t="shared" si="72"/>
        <v>0</v>
      </c>
      <c r="AP115" s="29" t="b">
        <f>EXACT(F115,AZ20)</f>
        <v>0</v>
      </c>
      <c r="AQ115" s="29">
        <f t="shared" si="73"/>
        <v>0</v>
      </c>
      <c r="AR115" s="29" t="b">
        <f>EXACT(F115,AZ21)</f>
        <v>0</v>
      </c>
      <c r="AS115" s="29">
        <f t="shared" si="74"/>
        <v>0</v>
      </c>
      <c r="AT115" s="29" t="b">
        <f>EXACT(F115,AZ22)</f>
        <v>0</v>
      </c>
      <c r="AU115" s="29">
        <f t="shared" si="75"/>
        <v>0</v>
      </c>
      <c r="AV115" s="22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</row>
    <row r="116" spans="1:67" ht="15.75" customHeight="1">
      <c r="A116" s="24">
        <v>113</v>
      </c>
      <c r="B116" s="25"/>
      <c r="C116" s="25"/>
      <c r="D116" s="26"/>
      <c r="E116" s="26"/>
      <c r="F116" s="17"/>
      <c r="G116" s="18"/>
      <c r="H116" s="27">
        <v>113</v>
      </c>
      <c r="I116" s="28" t="b">
        <f>EXACT(F116,AZ4)</f>
        <v>0</v>
      </c>
      <c r="J116" s="29">
        <f t="shared" si="57"/>
        <v>0</v>
      </c>
      <c r="K116" s="29" t="b">
        <f>EXACT(F116,AZ5)</f>
        <v>0</v>
      </c>
      <c r="L116" s="29">
        <f t="shared" si="58"/>
        <v>0</v>
      </c>
      <c r="M116" s="29" t="b">
        <f>EXACT(F116,AZ6)</f>
        <v>0</v>
      </c>
      <c r="N116" s="29">
        <f t="shared" si="59"/>
        <v>0</v>
      </c>
      <c r="O116" s="29" t="b">
        <f>EXACT(F116,AZ7)</f>
        <v>0</v>
      </c>
      <c r="P116" s="29">
        <f t="shared" si="60"/>
        <v>0</v>
      </c>
      <c r="Q116" s="29" t="b">
        <f>EXACT(F116,AZ8)</f>
        <v>0</v>
      </c>
      <c r="R116" s="29">
        <f t="shared" si="61"/>
        <v>0</v>
      </c>
      <c r="S116" s="29" t="b">
        <f>EXACT(F116,AZ9)</f>
        <v>0</v>
      </c>
      <c r="T116" s="29">
        <f t="shared" si="62"/>
        <v>0</v>
      </c>
      <c r="U116" s="29" t="b">
        <f>EXACT(F116,AZ10)</f>
        <v>0</v>
      </c>
      <c r="V116" s="29">
        <f t="shared" si="63"/>
        <v>0</v>
      </c>
      <c r="W116" s="29" t="b">
        <f>EXACT(F116,AZ11)</f>
        <v>0</v>
      </c>
      <c r="X116" s="29">
        <f t="shared" si="64"/>
        <v>0</v>
      </c>
      <c r="Y116" s="29" t="b">
        <f>EXACT(F116,AZ12)</f>
        <v>0</v>
      </c>
      <c r="Z116" s="29">
        <f t="shared" si="65"/>
        <v>0</v>
      </c>
      <c r="AA116" s="27">
        <v>113</v>
      </c>
      <c r="AB116" s="28" t="b">
        <f>EXACT(F116,AZ13)</f>
        <v>0</v>
      </c>
      <c r="AC116" s="29">
        <f t="shared" si="66"/>
        <v>0</v>
      </c>
      <c r="AD116" s="29" t="b">
        <f>EXACT(F116,AZ14)</f>
        <v>0</v>
      </c>
      <c r="AE116" s="29">
        <f t="shared" si="67"/>
        <v>0</v>
      </c>
      <c r="AF116" s="29" t="b">
        <f>EXACT(F116,AZ15)</f>
        <v>0</v>
      </c>
      <c r="AG116" s="29">
        <f t="shared" si="68"/>
        <v>0</v>
      </c>
      <c r="AH116" s="29" t="b">
        <f>EXACT(F116,AZ16)</f>
        <v>0</v>
      </c>
      <c r="AI116" s="29">
        <f t="shared" si="69"/>
        <v>0</v>
      </c>
      <c r="AJ116" s="29" t="b">
        <f>EXACT(F116,AZ17)</f>
        <v>0</v>
      </c>
      <c r="AK116" s="29">
        <f t="shared" si="70"/>
        <v>0</v>
      </c>
      <c r="AL116" s="29" t="b">
        <f>EXACT(F116,AZ18)</f>
        <v>0</v>
      </c>
      <c r="AM116" s="29">
        <f t="shared" si="71"/>
        <v>0</v>
      </c>
      <c r="AN116" s="29" t="b">
        <f>EXACT(F116,AZ19)</f>
        <v>0</v>
      </c>
      <c r="AO116" s="29">
        <f t="shared" si="72"/>
        <v>0</v>
      </c>
      <c r="AP116" s="29" t="b">
        <f>EXACT(F116,AZ20)</f>
        <v>0</v>
      </c>
      <c r="AQ116" s="29">
        <f t="shared" si="73"/>
        <v>0</v>
      </c>
      <c r="AR116" s="29" t="b">
        <f>EXACT(F116,AZ21)</f>
        <v>0</v>
      </c>
      <c r="AS116" s="29">
        <f t="shared" si="74"/>
        <v>0</v>
      </c>
      <c r="AT116" s="29" t="b">
        <f>EXACT(F116,AZ22)</f>
        <v>0</v>
      </c>
      <c r="AU116" s="29">
        <f t="shared" si="75"/>
        <v>0</v>
      </c>
      <c r="AV116" s="22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</row>
    <row r="117" spans="1:67" ht="15.75" customHeight="1">
      <c r="A117" s="24">
        <v>114</v>
      </c>
      <c r="B117" s="25"/>
      <c r="C117" s="25"/>
      <c r="D117" s="26"/>
      <c r="E117" s="26"/>
      <c r="F117" s="17"/>
      <c r="G117" s="18"/>
      <c r="H117" s="27">
        <v>114</v>
      </c>
      <c r="I117" s="28" t="b">
        <f>EXACT(F117,AZ4)</f>
        <v>0</v>
      </c>
      <c r="J117" s="29">
        <f t="shared" si="57"/>
        <v>0</v>
      </c>
      <c r="K117" s="29" t="b">
        <f>EXACT(F117,AZ5)</f>
        <v>0</v>
      </c>
      <c r="L117" s="29">
        <f t="shared" si="58"/>
        <v>0</v>
      </c>
      <c r="M117" s="29" t="b">
        <f>EXACT(F117,AZ6)</f>
        <v>0</v>
      </c>
      <c r="N117" s="29">
        <f t="shared" si="59"/>
        <v>0</v>
      </c>
      <c r="O117" s="29" t="b">
        <f>EXACT(F117,AZ7)</f>
        <v>0</v>
      </c>
      <c r="P117" s="29">
        <f t="shared" si="60"/>
        <v>0</v>
      </c>
      <c r="Q117" s="29" t="b">
        <f>EXACT(F117,AZ8)</f>
        <v>0</v>
      </c>
      <c r="R117" s="29">
        <f t="shared" si="61"/>
        <v>0</v>
      </c>
      <c r="S117" s="29" t="b">
        <f>EXACT(F117,AZ9)</f>
        <v>0</v>
      </c>
      <c r="T117" s="29">
        <f t="shared" si="62"/>
        <v>0</v>
      </c>
      <c r="U117" s="29" t="b">
        <f>EXACT(F117,AZ10)</f>
        <v>0</v>
      </c>
      <c r="V117" s="29">
        <f t="shared" si="63"/>
        <v>0</v>
      </c>
      <c r="W117" s="29" t="b">
        <f>EXACT(F117,AZ11)</f>
        <v>0</v>
      </c>
      <c r="X117" s="29">
        <f t="shared" si="64"/>
        <v>0</v>
      </c>
      <c r="Y117" s="29" t="b">
        <f>EXACT(F117,AZ12)</f>
        <v>0</v>
      </c>
      <c r="Z117" s="29">
        <f t="shared" si="65"/>
        <v>0</v>
      </c>
      <c r="AA117" s="27">
        <v>114</v>
      </c>
      <c r="AB117" s="28" t="b">
        <f>EXACT(F117,AZ13)</f>
        <v>0</v>
      </c>
      <c r="AC117" s="29">
        <f t="shared" si="66"/>
        <v>0</v>
      </c>
      <c r="AD117" s="29" t="b">
        <f>EXACT(F117,AZ14)</f>
        <v>0</v>
      </c>
      <c r="AE117" s="29">
        <f t="shared" si="67"/>
        <v>0</v>
      </c>
      <c r="AF117" s="29" t="b">
        <f>EXACT(F117,AZ15)</f>
        <v>0</v>
      </c>
      <c r="AG117" s="29">
        <f t="shared" si="68"/>
        <v>0</v>
      </c>
      <c r="AH117" s="29" t="b">
        <f>EXACT(F117,AZ16)</f>
        <v>0</v>
      </c>
      <c r="AI117" s="29">
        <f t="shared" si="69"/>
        <v>0</v>
      </c>
      <c r="AJ117" s="29" t="b">
        <f>EXACT(F117,AZ17)</f>
        <v>0</v>
      </c>
      <c r="AK117" s="29">
        <f t="shared" si="70"/>
        <v>0</v>
      </c>
      <c r="AL117" s="29" t="b">
        <f>EXACT(F117,AZ18)</f>
        <v>0</v>
      </c>
      <c r="AM117" s="29">
        <f t="shared" si="71"/>
        <v>0</v>
      </c>
      <c r="AN117" s="29" t="b">
        <f>EXACT(F117,AZ19)</f>
        <v>0</v>
      </c>
      <c r="AO117" s="29">
        <f t="shared" si="72"/>
        <v>0</v>
      </c>
      <c r="AP117" s="29" t="b">
        <f>EXACT(F117,AZ20)</f>
        <v>0</v>
      </c>
      <c r="AQ117" s="29">
        <f t="shared" si="73"/>
        <v>0</v>
      </c>
      <c r="AR117" s="29" t="b">
        <f>EXACT(F117,AZ21)</f>
        <v>0</v>
      </c>
      <c r="AS117" s="29">
        <f t="shared" si="74"/>
        <v>0</v>
      </c>
      <c r="AT117" s="29" t="b">
        <f>EXACT(F117,AZ22)</f>
        <v>0</v>
      </c>
      <c r="AU117" s="29">
        <f t="shared" si="75"/>
        <v>0</v>
      </c>
      <c r="AV117" s="22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</row>
    <row r="118" spans="1:67" ht="15.75" customHeight="1">
      <c r="A118" s="24">
        <v>115</v>
      </c>
      <c r="B118" s="25"/>
      <c r="C118" s="25"/>
      <c r="D118" s="26"/>
      <c r="E118" s="26"/>
      <c r="F118" s="17"/>
      <c r="G118" s="18"/>
      <c r="H118" s="27">
        <v>115</v>
      </c>
      <c r="I118" s="28" t="b">
        <f>EXACT(F118,AZ4)</f>
        <v>0</v>
      </c>
      <c r="J118" s="29">
        <f t="shared" si="57"/>
        <v>0</v>
      </c>
      <c r="K118" s="29" t="b">
        <f>EXACT(F118,AZ5)</f>
        <v>0</v>
      </c>
      <c r="L118" s="29">
        <f t="shared" si="58"/>
        <v>0</v>
      </c>
      <c r="M118" s="29" t="b">
        <f>EXACT(F118,AZ6)</f>
        <v>0</v>
      </c>
      <c r="N118" s="29">
        <f t="shared" si="59"/>
        <v>0</v>
      </c>
      <c r="O118" s="29" t="b">
        <f>EXACT(F118,AZ7)</f>
        <v>0</v>
      </c>
      <c r="P118" s="29">
        <f t="shared" si="60"/>
        <v>0</v>
      </c>
      <c r="Q118" s="29" t="b">
        <f>EXACT(F118,AZ8)</f>
        <v>0</v>
      </c>
      <c r="R118" s="29">
        <f t="shared" si="61"/>
        <v>0</v>
      </c>
      <c r="S118" s="29" t="b">
        <f>EXACT(F118,AZ9)</f>
        <v>0</v>
      </c>
      <c r="T118" s="29">
        <f t="shared" si="62"/>
        <v>0</v>
      </c>
      <c r="U118" s="29" t="b">
        <f>EXACT(F118,AZ10)</f>
        <v>0</v>
      </c>
      <c r="V118" s="29">
        <f t="shared" si="63"/>
        <v>0</v>
      </c>
      <c r="W118" s="29" t="b">
        <f>EXACT(F118,AZ11)</f>
        <v>0</v>
      </c>
      <c r="X118" s="29">
        <f t="shared" si="64"/>
        <v>0</v>
      </c>
      <c r="Y118" s="29" t="b">
        <f>EXACT(F118,AZ12)</f>
        <v>0</v>
      </c>
      <c r="Z118" s="29">
        <f t="shared" si="65"/>
        <v>0</v>
      </c>
      <c r="AA118" s="27">
        <v>115</v>
      </c>
      <c r="AB118" s="28" t="b">
        <f>EXACT(F118,AZ13)</f>
        <v>0</v>
      </c>
      <c r="AC118" s="29">
        <f t="shared" si="66"/>
        <v>0</v>
      </c>
      <c r="AD118" s="29" t="b">
        <f>EXACT(F118,AZ14)</f>
        <v>0</v>
      </c>
      <c r="AE118" s="29">
        <f t="shared" si="67"/>
        <v>0</v>
      </c>
      <c r="AF118" s="29" t="b">
        <f>EXACT(F118,AZ15)</f>
        <v>0</v>
      </c>
      <c r="AG118" s="29">
        <f t="shared" si="68"/>
        <v>0</v>
      </c>
      <c r="AH118" s="29" t="b">
        <f>EXACT(F118,AZ16)</f>
        <v>0</v>
      </c>
      <c r="AI118" s="29">
        <f t="shared" si="69"/>
        <v>0</v>
      </c>
      <c r="AJ118" s="29" t="b">
        <f>EXACT(F118,AZ17)</f>
        <v>0</v>
      </c>
      <c r="AK118" s="29">
        <f t="shared" si="70"/>
        <v>0</v>
      </c>
      <c r="AL118" s="29" t="b">
        <f>EXACT(F118,AZ18)</f>
        <v>0</v>
      </c>
      <c r="AM118" s="29">
        <f t="shared" si="71"/>
        <v>0</v>
      </c>
      <c r="AN118" s="29" t="b">
        <f>EXACT(F118,AZ19)</f>
        <v>0</v>
      </c>
      <c r="AO118" s="29">
        <f t="shared" si="72"/>
        <v>0</v>
      </c>
      <c r="AP118" s="29" t="b">
        <f>EXACT(F118,AZ20)</f>
        <v>0</v>
      </c>
      <c r="AQ118" s="29">
        <f t="shared" si="73"/>
        <v>0</v>
      </c>
      <c r="AR118" s="29" t="b">
        <f>EXACT(F118,AZ21)</f>
        <v>0</v>
      </c>
      <c r="AS118" s="29">
        <f t="shared" si="74"/>
        <v>0</v>
      </c>
      <c r="AT118" s="29" t="b">
        <f>EXACT(F118,AZ22)</f>
        <v>0</v>
      </c>
      <c r="AU118" s="29">
        <f t="shared" si="75"/>
        <v>0</v>
      </c>
      <c r="AV118" s="22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</row>
    <row r="119" spans="1:67" ht="15.75" customHeight="1">
      <c r="A119" s="24">
        <v>116</v>
      </c>
      <c r="B119" s="25"/>
      <c r="C119" s="25"/>
      <c r="D119" s="26"/>
      <c r="E119" s="26"/>
      <c r="F119" s="17"/>
      <c r="G119" s="18"/>
      <c r="H119" s="27">
        <v>116</v>
      </c>
      <c r="I119" s="28" t="b">
        <f>EXACT(F119,AZ4)</f>
        <v>0</v>
      </c>
      <c r="J119" s="29">
        <f t="shared" si="57"/>
        <v>0</v>
      </c>
      <c r="K119" s="29" t="b">
        <f>EXACT(F119,AZ5)</f>
        <v>0</v>
      </c>
      <c r="L119" s="29">
        <f t="shared" si="58"/>
        <v>0</v>
      </c>
      <c r="M119" s="29" t="b">
        <f>EXACT(F119,AZ6)</f>
        <v>0</v>
      </c>
      <c r="N119" s="29">
        <f t="shared" si="59"/>
        <v>0</v>
      </c>
      <c r="O119" s="29" t="b">
        <f>EXACT(F119,AZ7)</f>
        <v>0</v>
      </c>
      <c r="P119" s="29">
        <f t="shared" si="60"/>
        <v>0</v>
      </c>
      <c r="Q119" s="29" t="b">
        <f>EXACT(F119,AZ8)</f>
        <v>0</v>
      </c>
      <c r="R119" s="29">
        <f t="shared" si="61"/>
        <v>0</v>
      </c>
      <c r="S119" s="29" t="b">
        <f>EXACT(F119,AZ9)</f>
        <v>0</v>
      </c>
      <c r="T119" s="29">
        <f t="shared" si="62"/>
        <v>0</v>
      </c>
      <c r="U119" s="29" t="b">
        <f>EXACT(F119,AZ10)</f>
        <v>0</v>
      </c>
      <c r="V119" s="29">
        <f t="shared" si="63"/>
        <v>0</v>
      </c>
      <c r="W119" s="29" t="b">
        <f>EXACT(F119,AZ11)</f>
        <v>0</v>
      </c>
      <c r="X119" s="29">
        <f t="shared" si="64"/>
        <v>0</v>
      </c>
      <c r="Y119" s="29" t="b">
        <f>EXACT(F119,AZ12)</f>
        <v>0</v>
      </c>
      <c r="Z119" s="29">
        <f t="shared" si="65"/>
        <v>0</v>
      </c>
      <c r="AA119" s="27">
        <v>116</v>
      </c>
      <c r="AB119" s="28" t="b">
        <f>EXACT(F119,AZ13)</f>
        <v>0</v>
      </c>
      <c r="AC119" s="29">
        <f t="shared" si="66"/>
        <v>0</v>
      </c>
      <c r="AD119" s="29" t="b">
        <f>EXACT(F119,AZ14)</f>
        <v>0</v>
      </c>
      <c r="AE119" s="29">
        <f t="shared" si="67"/>
        <v>0</v>
      </c>
      <c r="AF119" s="29" t="b">
        <f>EXACT(F119,AZ15)</f>
        <v>0</v>
      </c>
      <c r="AG119" s="29">
        <f t="shared" si="68"/>
        <v>0</v>
      </c>
      <c r="AH119" s="29" t="b">
        <f>EXACT(F119,AZ16)</f>
        <v>0</v>
      </c>
      <c r="AI119" s="29">
        <f t="shared" si="69"/>
        <v>0</v>
      </c>
      <c r="AJ119" s="29" t="b">
        <f>EXACT(F119,AZ17)</f>
        <v>0</v>
      </c>
      <c r="AK119" s="29">
        <f t="shared" si="70"/>
        <v>0</v>
      </c>
      <c r="AL119" s="29" t="b">
        <f>EXACT(F119,AZ18)</f>
        <v>0</v>
      </c>
      <c r="AM119" s="29">
        <f t="shared" si="71"/>
        <v>0</v>
      </c>
      <c r="AN119" s="29" t="b">
        <f>EXACT(F119,AZ19)</f>
        <v>0</v>
      </c>
      <c r="AO119" s="29">
        <f t="shared" si="72"/>
        <v>0</v>
      </c>
      <c r="AP119" s="29" t="b">
        <f>EXACT(F119,AZ20)</f>
        <v>0</v>
      </c>
      <c r="AQ119" s="29">
        <f t="shared" si="73"/>
        <v>0</v>
      </c>
      <c r="AR119" s="29" t="b">
        <f>EXACT(F119,AZ21)</f>
        <v>0</v>
      </c>
      <c r="AS119" s="29">
        <f t="shared" si="74"/>
        <v>0</v>
      </c>
      <c r="AT119" s="29" t="b">
        <f>EXACT(F119,AZ22)</f>
        <v>0</v>
      </c>
      <c r="AU119" s="29">
        <f t="shared" si="75"/>
        <v>0</v>
      </c>
      <c r="AV119" s="22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</row>
    <row r="120" spans="1:67" ht="15.75" customHeight="1">
      <c r="A120" s="24">
        <v>117</v>
      </c>
      <c r="B120" s="25"/>
      <c r="C120" s="25"/>
      <c r="D120" s="26"/>
      <c r="E120" s="26"/>
      <c r="F120" s="17"/>
      <c r="G120" s="18"/>
      <c r="H120" s="27">
        <v>117</v>
      </c>
      <c r="I120" s="28" t="b">
        <f>EXACT(F120,AZ4)</f>
        <v>0</v>
      </c>
      <c r="J120" s="29">
        <f t="shared" si="57"/>
        <v>0</v>
      </c>
      <c r="K120" s="29" t="b">
        <f>EXACT(F120,AZ5)</f>
        <v>0</v>
      </c>
      <c r="L120" s="29">
        <f t="shared" si="58"/>
        <v>0</v>
      </c>
      <c r="M120" s="29" t="b">
        <f>EXACT(F120,AZ6)</f>
        <v>0</v>
      </c>
      <c r="N120" s="29">
        <f t="shared" si="59"/>
        <v>0</v>
      </c>
      <c r="O120" s="29" t="b">
        <f>EXACT(F120,AZ7)</f>
        <v>0</v>
      </c>
      <c r="P120" s="29">
        <f t="shared" si="60"/>
        <v>0</v>
      </c>
      <c r="Q120" s="29" t="b">
        <f>EXACT(F120,AZ8)</f>
        <v>0</v>
      </c>
      <c r="R120" s="29">
        <f t="shared" si="61"/>
        <v>0</v>
      </c>
      <c r="S120" s="29" t="b">
        <f>EXACT(F120,AZ9)</f>
        <v>0</v>
      </c>
      <c r="T120" s="29">
        <f t="shared" si="62"/>
        <v>0</v>
      </c>
      <c r="U120" s="29" t="b">
        <f>EXACT(F120,AZ10)</f>
        <v>0</v>
      </c>
      <c r="V120" s="29">
        <f t="shared" si="63"/>
        <v>0</v>
      </c>
      <c r="W120" s="29" t="b">
        <f>EXACT(F120,AZ11)</f>
        <v>0</v>
      </c>
      <c r="X120" s="29">
        <f t="shared" si="64"/>
        <v>0</v>
      </c>
      <c r="Y120" s="29" t="b">
        <f>EXACT(F120,AZ12)</f>
        <v>0</v>
      </c>
      <c r="Z120" s="29">
        <f t="shared" si="65"/>
        <v>0</v>
      </c>
      <c r="AA120" s="27">
        <v>117</v>
      </c>
      <c r="AB120" s="28" t="b">
        <f>EXACT(F120,AZ13)</f>
        <v>0</v>
      </c>
      <c r="AC120" s="29">
        <f t="shared" si="66"/>
        <v>0</v>
      </c>
      <c r="AD120" s="29" t="b">
        <f>EXACT(F120,AZ14)</f>
        <v>0</v>
      </c>
      <c r="AE120" s="29">
        <f t="shared" si="67"/>
        <v>0</v>
      </c>
      <c r="AF120" s="29" t="b">
        <f>EXACT(F120,AZ15)</f>
        <v>0</v>
      </c>
      <c r="AG120" s="29">
        <f t="shared" si="68"/>
        <v>0</v>
      </c>
      <c r="AH120" s="29" t="b">
        <f>EXACT(F120,AZ16)</f>
        <v>0</v>
      </c>
      <c r="AI120" s="29">
        <f t="shared" si="69"/>
        <v>0</v>
      </c>
      <c r="AJ120" s="29" t="b">
        <f>EXACT(F120,AZ17)</f>
        <v>0</v>
      </c>
      <c r="AK120" s="29">
        <f t="shared" si="70"/>
        <v>0</v>
      </c>
      <c r="AL120" s="29" t="b">
        <f>EXACT(F120,AZ18)</f>
        <v>0</v>
      </c>
      <c r="AM120" s="29">
        <f t="shared" si="71"/>
        <v>0</v>
      </c>
      <c r="AN120" s="29" t="b">
        <f>EXACT(F120,AZ19)</f>
        <v>0</v>
      </c>
      <c r="AO120" s="29">
        <f t="shared" si="72"/>
        <v>0</v>
      </c>
      <c r="AP120" s="29" t="b">
        <f>EXACT(F120,AZ20)</f>
        <v>0</v>
      </c>
      <c r="AQ120" s="29">
        <f t="shared" si="73"/>
        <v>0</v>
      </c>
      <c r="AR120" s="29" t="b">
        <f>EXACT(F120,AZ21)</f>
        <v>0</v>
      </c>
      <c r="AS120" s="29">
        <f t="shared" si="74"/>
        <v>0</v>
      </c>
      <c r="AT120" s="29" t="b">
        <f>EXACT(F120,AZ22)</f>
        <v>0</v>
      </c>
      <c r="AU120" s="29">
        <f t="shared" si="75"/>
        <v>0</v>
      </c>
      <c r="AV120" s="22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</row>
    <row r="121" spans="1:67" ht="15.75" customHeight="1">
      <c r="A121" s="24">
        <v>118</v>
      </c>
      <c r="B121" s="25"/>
      <c r="C121" s="25"/>
      <c r="D121" s="26"/>
      <c r="E121" s="26"/>
      <c r="F121" s="17"/>
      <c r="G121" s="18"/>
      <c r="H121" s="27">
        <v>118</v>
      </c>
      <c r="I121" s="28" t="b">
        <f>EXACT(F121,AZ4)</f>
        <v>0</v>
      </c>
      <c r="J121" s="29">
        <f t="shared" si="57"/>
        <v>0</v>
      </c>
      <c r="K121" s="29" t="b">
        <f>EXACT(F121,AZ5)</f>
        <v>0</v>
      </c>
      <c r="L121" s="29">
        <f t="shared" si="58"/>
        <v>0</v>
      </c>
      <c r="M121" s="29" t="b">
        <f>EXACT(F121,AZ6)</f>
        <v>0</v>
      </c>
      <c r="N121" s="29">
        <f t="shared" si="59"/>
        <v>0</v>
      </c>
      <c r="O121" s="29" t="b">
        <f>EXACT(F121,AZ7)</f>
        <v>0</v>
      </c>
      <c r="P121" s="29">
        <f t="shared" si="60"/>
        <v>0</v>
      </c>
      <c r="Q121" s="29" t="b">
        <f>EXACT(F121,AZ8)</f>
        <v>0</v>
      </c>
      <c r="R121" s="29">
        <f t="shared" si="61"/>
        <v>0</v>
      </c>
      <c r="S121" s="29" t="b">
        <f>EXACT(F121,AZ9)</f>
        <v>0</v>
      </c>
      <c r="T121" s="29">
        <f t="shared" si="62"/>
        <v>0</v>
      </c>
      <c r="U121" s="29" t="b">
        <f>EXACT(F121,AZ10)</f>
        <v>0</v>
      </c>
      <c r="V121" s="29">
        <f t="shared" si="63"/>
        <v>0</v>
      </c>
      <c r="W121" s="29" t="b">
        <f>EXACT(F121,AZ11)</f>
        <v>0</v>
      </c>
      <c r="X121" s="29">
        <f t="shared" si="64"/>
        <v>0</v>
      </c>
      <c r="Y121" s="29" t="b">
        <f>EXACT(F121,AZ12)</f>
        <v>0</v>
      </c>
      <c r="Z121" s="29">
        <f t="shared" si="65"/>
        <v>0</v>
      </c>
      <c r="AA121" s="27">
        <v>118</v>
      </c>
      <c r="AB121" s="28" t="b">
        <f>EXACT(F121,AZ13)</f>
        <v>0</v>
      </c>
      <c r="AC121" s="29">
        <f t="shared" si="66"/>
        <v>0</v>
      </c>
      <c r="AD121" s="29" t="b">
        <f>EXACT(F121,AZ14)</f>
        <v>0</v>
      </c>
      <c r="AE121" s="29">
        <f t="shared" si="67"/>
        <v>0</v>
      </c>
      <c r="AF121" s="29" t="b">
        <f>EXACT(F121,AZ15)</f>
        <v>0</v>
      </c>
      <c r="AG121" s="29">
        <f t="shared" si="68"/>
        <v>0</v>
      </c>
      <c r="AH121" s="29" t="b">
        <f>EXACT(F121,AZ16)</f>
        <v>0</v>
      </c>
      <c r="AI121" s="29">
        <f t="shared" si="69"/>
        <v>0</v>
      </c>
      <c r="AJ121" s="29" t="b">
        <f>EXACT(F121,AZ17)</f>
        <v>0</v>
      </c>
      <c r="AK121" s="29">
        <f t="shared" si="70"/>
        <v>0</v>
      </c>
      <c r="AL121" s="29" t="b">
        <f>EXACT(F121,AZ18)</f>
        <v>0</v>
      </c>
      <c r="AM121" s="29">
        <f t="shared" si="71"/>
        <v>0</v>
      </c>
      <c r="AN121" s="29" t="b">
        <f>EXACT(F121,AZ19)</f>
        <v>0</v>
      </c>
      <c r="AO121" s="29">
        <f t="shared" si="72"/>
        <v>0</v>
      </c>
      <c r="AP121" s="29" t="b">
        <f>EXACT(F121,AZ20)</f>
        <v>0</v>
      </c>
      <c r="AQ121" s="29">
        <f t="shared" si="73"/>
        <v>0</v>
      </c>
      <c r="AR121" s="29" t="b">
        <f>EXACT(F121,AZ21)</f>
        <v>0</v>
      </c>
      <c r="AS121" s="29">
        <f t="shared" si="74"/>
        <v>0</v>
      </c>
      <c r="AT121" s="29" t="b">
        <f>EXACT(F121,AZ22)</f>
        <v>0</v>
      </c>
      <c r="AU121" s="29">
        <f t="shared" si="75"/>
        <v>0</v>
      </c>
      <c r="AV121" s="22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</row>
    <row r="122" spans="1:67" ht="15.75" customHeight="1">
      <c r="A122" s="24">
        <v>119</v>
      </c>
      <c r="B122" s="25"/>
      <c r="C122" s="25"/>
      <c r="D122" s="26"/>
      <c r="E122" s="26"/>
      <c r="F122" s="17"/>
      <c r="G122" s="18"/>
      <c r="H122" s="27">
        <v>119</v>
      </c>
      <c r="I122" s="28" t="b">
        <f>EXACT(F122,AZ4)</f>
        <v>0</v>
      </c>
      <c r="J122" s="29">
        <f t="shared" si="57"/>
        <v>0</v>
      </c>
      <c r="K122" s="29" t="b">
        <f>EXACT(F122,AZ5)</f>
        <v>0</v>
      </c>
      <c r="L122" s="29">
        <f t="shared" si="58"/>
        <v>0</v>
      </c>
      <c r="M122" s="29" t="b">
        <f>EXACT(F122,AZ6)</f>
        <v>0</v>
      </c>
      <c r="N122" s="29">
        <f t="shared" si="59"/>
        <v>0</v>
      </c>
      <c r="O122" s="29" t="b">
        <f>EXACT(F122,AZ7)</f>
        <v>0</v>
      </c>
      <c r="P122" s="29">
        <f t="shared" si="60"/>
        <v>0</v>
      </c>
      <c r="Q122" s="29" t="b">
        <f>EXACT(F122,AZ8)</f>
        <v>0</v>
      </c>
      <c r="R122" s="29">
        <f t="shared" si="61"/>
        <v>0</v>
      </c>
      <c r="S122" s="29" t="b">
        <f>EXACT(F122,AZ9)</f>
        <v>0</v>
      </c>
      <c r="T122" s="29">
        <f t="shared" si="62"/>
        <v>0</v>
      </c>
      <c r="U122" s="29" t="b">
        <f>EXACT(F122,AZ10)</f>
        <v>0</v>
      </c>
      <c r="V122" s="29">
        <f t="shared" si="63"/>
        <v>0</v>
      </c>
      <c r="W122" s="29" t="b">
        <f>EXACT(F122,AZ11)</f>
        <v>0</v>
      </c>
      <c r="X122" s="29">
        <f t="shared" si="64"/>
        <v>0</v>
      </c>
      <c r="Y122" s="29" t="b">
        <f>EXACT(F122,AZ12)</f>
        <v>0</v>
      </c>
      <c r="Z122" s="29">
        <f t="shared" si="65"/>
        <v>0</v>
      </c>
      <c r="AA122" s="27">
        <v>119</v>
      </c>
      <c r="AB122" s="28" t="b">
        <f>EXACT(F122,AZ13)</f>
        <v>0</v>
      </c>
      <c r="AC122" s="29">
        <f t="shared" si="66"/>
        <v>0</v>
      </c>
      <c r="AD122" s="29" t="b">
        <f>EXACT(F122,AZ14)</f>
        <v>0</v>
      </c>
      <c r="AE122" s="29">
        <f t="shared" si="67"/>
        <v>0</v>
      </c>
      <c r="AF122" s="29" t="b">
        <f>EXACT(F122,AZ15)</f>
        <v>0</v>
      </c>
      <c r="AG122" s="29">
        <f t="shared" si="68"/>
        <v>0</v>
      </c>
      <c r="AH122" s="29" t="b">
        <f>EXACT(F122,AZ16)</f>
        <v>0</v>
      </c>
      <c r="AI122" s="29">
        <f t="shared" si="69"/>
        <v>0</v>
      </c>
      <c r="AJ122" s="29" t="b">
        <f>EXACT(F122,AZ17)</f>
        <v>0</v>
      </c>
      <c r="AK122" s="29">
        <f t="shared" si="70"/>
        <v>0</v>
      </c>
      <c r="AL122" s="29" t="b">
        <f>EXACT(F122,AZ18)</f>
        <v>0</v>
      </c>
      <c r="AM122" s="29">
        <f t="shared" si="71"/>
        <v>0</v>
      </c>
      <c r="AN122" s="29" t="b">
        <f>EXACT(F122,AZ19)</f>
        <v>0</v>
      </c>
      <c r="AO122" s="29">
        <f t="shared" si="72"/>
        <v>0</v>
      </c>
      <c r="AP122" s="29" t="b">
        <f>EXACT(F122,AZ20)</f>
        <v>0</v>
      </c>
      <c r="AQ122" s="29">
        <f t="shared" si="73"/>
        <v>0</v>
      </c>
      <c r="AR122" s="29" t="b">
        <f>EXACT(F122,AZ21)</f>
        <v>0</v>
      </c>
      <c r="AS122" s="29">
        <f t="shared" si="74"/>
        <v>0</v>
      </c>
      <c r="AT122" s="29" t="b">
        <f>EXACT(F122,AZ22)</f>
        <v>0</v>
      </c>
      <c r="AU122" s="29">
        <f t="shared" si="75"/>
        <v>0</v>
      </c>
      <c r="AV122" s="22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</row>
    <row r="123" spans="1:67" ht="15.75" customHeight="1">
      <c r="A123" s="24">
        <v>120</v>
      </c>
      <c r="B123" s="25"/>
      <c r="C123" s="25"/>
      <c r="D123" s="26"/>
      <c r="E123" s="26"/>
      <c r="F123" s="17"/>
      <c r="G123" s="18"/>
      <c r="H123" s="27">
        <v>120</v>
      </c>
      <c r="I123" s="28" t="b">
        <f>EXACT(F123,AZ4)</f>
        <v>0</v>
      </c>
      <c r="J123" s="29">
        <f t="shared" si="57"/>
        <v>0</v>
      </c>
      <c r="K123" s="29" t="b">
        <f>EXACT(F123,AZ5)</f>
        <v>0</v>
      </c>
      <c r="L123" s="29">
        <f t="shared" si="58"/>
        <v>0</v>
      </c>
      <c r="M123" s="29" t="b">
        <f>EXACT(F123,AZ6)</f>
        <v>0</v>
      </c>
      <c r="N123" s="29">
        <f t="shared" si="59"/>
        <v>0</v>
      </c>
      <c r="O123" s="29" t="b">
        <f>EXACT(F123,AZ7)</f>
        <v>0</v>
      </c>
      <c r="P123" s="29">
        <f t="shared" si="60"/>
        <v>0</v>
      </c>
      <c r="Q123" s="29" t="b">
        <f>EXACT(F123,AZ8)</f>
        <v>0</v>
      </c>
      <c r="R123" s="29">
        <f t="shared" si="61"/>
        <v>0</v>
      </c>
      <c r="S123" s="29" t="b">
        <f>EXACT(F123,AZ9)</f>
        <v>0</v>
      </c>
      <c r="T123" s="29">
        <f t="shared" si="62"/>
        <v>0</v>
      </c>
      <c r="U123" s="29" t="b">
        <f>EXACT(F123,AZ10)</f>
        <v>0</v>
      </c>
      <c r="V123" s="29">
        <f t="shared" si="63"/>
        <v>0</v>
      </c>
      <c r="W123" s="29" t="b">
        <f>EXACT(F123,AZ11)</f>
        <v>0</v>
      </c>
      <c r="X123" s="29">
        <f t="shared" si="64"/>
        <v>0</v>
      </c>
      <c r="Y123" s="29" t="b">
        <f>EXACT(F123,AZ12)</f>
        <v>0</v>
      </c>
      <c r="Z123" s="29">
        <f t="shared" si="65"/>
        <v>0</v>
      </c>
      <c r="AA123" s="27">
        <v>120</v>
      </c>
      <c r="AB123" s="28" t="b">
        <f>EXACT(F123,AZ13)</f>
        <v>0</v>
      </c>
      <c r="AC123" s="29">
        <f t="shared" si="66"/>
        <v>0</v>
      </c>
      <c r="AD123" s="29" t="b">
        <f>EXACT(F123,AZ14)</f>
        <v>0</v>
      </c>
      <c r="AE123" s="29">
        <f t="shared" si="67"/>
        <v>0</v>
      </c>
      <c r="AF123" s="29" t="b">
        <f>EXACT(F123,AZ15)</f>
        <v>0</v>
      </c>
      <c r="AG123" s="29">
        <f t="shared" si="68"/>
        <v>0</v>
      </c>
      <c r="AH123" s="29" t="b">
        <f>EXACT(F123,AZ16)</f>
        <v>0</v>
      </c>
      <c r="AI123" s="29">
        <f t="shared" si="69"/>
        <v>0</v>
      </c>
      <c r="AJ123" s="29" t="b">
        <f>EXACT(F123,AZ17)</f>
        <v>0</v>
      </c>
      <c r="AK123" s="29">
        <f t="shared" si="70"/>
        <v>0</v>
      </c>
      <c r="AL123" s="29" t="b">
        <f>EXACT(F123,AZ18)</f>
        <v>0</v>
      </c>
      <c r="AM123" s="29">
        <f t="shared" si="71"/>
        <v>0</v>
      </c>
      <c r="AN123" s="29" t="b">
        <f>EXACT(F123,AZ19)</f>
        <v>0</v>
      </c>
      <c r="AO123" s="29">
        <f t="shared" si="72"/>
        <v>0</v>
      </c>
      <c r="AP123" s="29" t="b">
        <f>EXACT(F123,AZ20)</f>
        <v>0</v>
      </c>
      <c r="AQ123" s="29">
        <f t="shared" si="73"/>
        <v>0</v>
      </c>
      <c r="AR123" s="29" t="b">
        <f>EXACT(F123,AZ21)</f>
        <v>0</v>
      </c>
      <c r="AS123" s="29">
        <f t="shared" si="74"/>
        <v>0</v>
      </c>
      <c r="AT123" s="29" t="b">
        <f>EXACT(F123,AZ22)</f>
        <v>0</v>
      </c>
      <c r="AU123" s="29">
        <f t="shared" si="75"/>
        <v>0</v>
      </c>
      <c r="AV123" s="22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</row>
    <row r="124" spans="1:67" ht="15.75" customHeight="1">
      <c r="A124" s="24">
        <v>121</v>
      </c>
      <c r="B124" s="25"/>
      <c r="C124" s="25"/>
      <c r="D124" s="26"/>
      <c r="E124" s="26"/>
      <c r="F124" s="17"/>
      <c r="G124" s="18"/>
      <c r="H124" s="27">
        <v>121</v>
      </c>
      <c r="I124" s="28" t="b">
        <f>EXACT(F124,AZ4)</f>
        <v>0</v>
      </c>
      <c r="J124" s="29">
        <f t="shared" si="57"/>
        <v>0</v>
      </c>
      <c r="K124" s="29" t="b">
        <f>EXACT(F124,AZ5)</f>
        <v>0</v>
      </c>
      <c r="L124" s="29">
        <f t="shared" si="58"/>
        <v>0</v>
      </c>
      <c r="M124" s="29" t="b">
        <f>EXACT(F124,AZ6)</f>
        <v>0</v>
      </c>
      <c r="N124" s="29">
        <f t="shared" si="59"/>
        <v>0</v>
      </c>
      <c r="O124" s="29" t="b">
        <f>EXACT(F124,AZ7)</f>
        <v>0</v>
      </c>
      <c r="P124" s="29">
        <f t="shared" si="60"/>
        <v>0</v>
      </c>
      <c r="Q124" s="29" t="b">
        <f>EXACT(F124,AZ8)</f>
        <v>0</v>
      </c>
      <c r="R124" s="29">
        <f t="shared" si="61"/>
        <v>0</v>
      </c>
      <c r="S124" s="29" t="b">
        <f>EXACT(F124,AZ9)</f>
        <v>0</v>
      </c>
      <c r="T124" s="29">
        <f t="shared" si="62"/>
        <v>0</v>
      </c>
      <c r="U124" s="29" t="b">
        <f>EXACT(F124,AZ10)</f>
        <v>0</v>
      </c>
      <c r="V124" s="29">
        <f t="shared" si="63"/>
        <v>0</v>
      </c>
      <c r="W124" s="29" t="b">
        <f>EXACT(F124,AZ11)</f>
        <v>0</v>
      </c>
      <c r="X124" s="29">
        <f t="shared" si="64"/>
        <v>0</v>
      </c>
      <c r="Y124" s="29" t="b">
        <f>EXACT(F124,AZ12)</f>
        <v>0</v>
      </c>
      <c r="Z124" s="29">
        <f t="shared" si="65"/>
        <v>0</v>
      </c>
      <c r="AA124" s="27">
        <v>121</v>
      </c>
      <c r="AB124" s="28" t="b">
        <f>EXACT(F124,AZ13)</f>
        <v>0</v>
      </c>
      <c r="AC124" s="29">
        <f t="shared" si="66"/>
        <v>0</v>
      </c>
      <c r="AD124" s="29" t="b">
        <f>EXACT(F124,AZ14)</f>
        <v>0</v>
      </c>
      <c r="AE124" s="29">
        <f t="shared" si="67"/>
        <v>0</v>
      </c>
      <c r="AF124" s="29" t="b">
        <f>EXACT(F124,AZ15)</f>
        <v>0</v>
      </c>
      <c r="AG124" s="29">
        <f t="shared" si="68"/>
        <v>0</v>
      </c>
      <c r="AH124" s="29" t="b">
        <f>EXACT(F124,AZ16)</f>
        <v>0</v>
      </c>
      <c r="AI124" s="29">
        <f t="shared" si="69"/>
        <v>0</v>
      </c>
      <c r="AJ124" s="29" t="b">
        <f>EXACT(F124,AZ17)</f>
        <v>0</v>
      </c>
      <c r="AK124" s="29">
        <f t="shared" si="70"/>
        <v>0</v>
      </c>
      <c r="AL124" s="29" t="b">
        <f>EXACT(F124,AZ18)</f>
        <v>0</v>
      </c>
      <c r="AM124" s="29">
        <f t="shared" si="71"/>
        <v>0</v>
      </c>
      <c r="AN124" s="29" t="b">
        <f>EXACT(F124,AZ19)</f>
        <v>0</v>
      </c>
      <c r="AO124" s="29">
        <f t="shared" si="72"/>
        <v>0</v>
      </c>
      <c r="AP124" s="29" t="b">
        <f>EXACT(F124,AZ20)</f>
        <v>0</v>
      </c>
      <c r="AQ124" s="29">
        <f t="shared" si="73"/>
        <v>0</v>
      </c>
      <c r="AR124" s="29" t="b">
        <f>EXACT(F124,AZ21)</f>
        <v>0</v>
      </c>
      <c r="AS124" s="29">
        <f t="shared" si="74"/>
        <v>0</v>
      </c>
      <c r="AT124" s="29" t="b">
        <f>EXACT(F124,AZ22)</f>
        <v>0</v>
      </c>
      <c r="AU124" s="29">
        <f t="shared" si="75"/>
        <v>0</v>
      </c>
      <c r="AV124" s="22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</row>
    <row r="125" spans="1:67" ht="15.75" customHeight="1">
      <c r="A125" s="24">
        <v>122</v>
      </c>
      <c r="B125" s="25"/>
      <c r="C125" s="25"/>
      <c r="D125" s="26"/>
      <c r="E125" s="26"/>
      <c r="F125" s="17"/>
      <c r="G125" s="18"/>
      <c r="H125" s="27">
        <v>122</v>
      </c>
      <c r="I125" s="28" t="b">
        <f>EXACT(F125,AZ4)</f>
        <v>0</v>
      </c>
      <c r="J125" s="29">
        <f t="shared" si="57"/>
        <v>0</v>
      </c>
      <c r="K125" s="29" t="b">
        <f>EXACT(F125,AZ5)</f>
        <v>0</v>
      </c>
      <c r="L125" s="29">
        <f t="shared" si="58"/>
        <v>0</v>
      </c>
      <c r="M125" s="29" t="b">
        <f>EXACT(F125,AZ6)</f>
        <v>0</v>
      </c>
      <c r="N125" s="29">
        <f t="shared" si="59"/>
        <v>0</v>
      </c>
      <c r="O125" s="29" t="b">
        <f>EXACT(F125,AZ7)</f>
        <v>0</v>
      </c>
      <c r="P125" s="29">
        <f t="shared" si="60"/>
        <v>0</v>
      </c>
      <c r="Q125" s="29" t="b">
        <f>EXACT(F125,AZ8)</f>
        <v>0</v>
      </c>
      <c r="R125" s="29">
        <f t="shared" si="61"/>
        <v>0</v>
      </c>
      <c r="S125" s="29" t="b">
        <f>EXACT(F125,AZ9)</f>
        <v>0</v>
      </c>
      <c r="T125" s="29">
        <f t="shared" si="62"/>
        <v>0</v>
      </c>
      <c r="U125" s="29" t="b">
        <f>EXACT(F125,AZ10)</f>
        <v>0</v>
      </c>
      <c r="V125" s="29">
        <f t="shared" si="63"/>
        <v>0</v>
      </c>
      <c r="W125" s="29" t="b">
        <f>EXACT(F125,AZ11)</f>
        <v>0</v>
      </c>
      <c r="X125" s="29">
        <f t="shared" si="64"/>
        <v>0</v>
      </c>
      <c r="Y125" s="29" t="b">
        <f>EXACT(F125,AZ12)</f>
        <v>0</v>
      </c>
      <c r="Z125" s="29">
        <f t="shared" si="65"/>
        <v>0</v>
      </c>
      <c r="AA125" s="27">
        <v>122</v>
      </c>
      <c r="AB125" s="28" t="b">
        <f>EXACT(F125,AZ13)</f>
        <v>0</v>
      </c>
      <c r="AC125" s="29">
        <f t="shared" si="66"/>
        <v>0</v>
      </c>
      <c r="AD125" s="29" t="b">
        <f>EXACT(F125,AZ14)</f>
        <v>0</v>
      </c>
      <c r="AE125" s="29">
        <f t="shared" si="67"/>
        <v>0</v>
      </c>
      <c r="AF125" s="29" t="b">
        <f>EXACT(F125,AZ15)</f>
        <v>0</v>
      </c>
      <c r="AG125" s="29">
        <f t="shared" si="68"/>
        <v>0</v>
      </c>
      <c r="AH125" s="29" t="b">
        <f>EXACT(F125,AZ16)</f>
        <v>0</v>
      </c>
      <c r="AI125" s="29">
        <f t="shared" si="69"/>
        <v>0</v>
      </c>
      <c r="AJ125" s="29" t="b">
        <f>EXACT(F125,AZ17)</f>
        <v>0</v>
      </c>
      <c r="AK125" s="29">
        <f t="shared" si="70"/>
        <v>0</v>
      </c>
      <c r="AL125" s="29" t="b">
        <f>EXACT(F125,AZ18)</f>
        <v>0</v>
      </c>
      <c r="AM125" s="29">
        <f t="shared" si="71"/>
        <v>0</v>
      </c>
      <c r="AN125" s="29" t="b">
        <f>EXACT(F125,AZ19)</f>
        <v>0</v>
      </c>
      <c r="AO125" s="29">
        <f t="shared" si="72"/>
        <v>0</v>
      </c>
      <c r="AP125" s="29" t="b">
        <f>EXACT(F125,AZ20)</f>
        <v>0</v>
      </c>
      <c r="AQ125" s="29">
        <f t="shared" si="73"/>
        <v>0</v>
      </c>
      <c r="AR125" s="29" t="b">
        <f>EXACT(F125,AZ21)</f>
        <v>0</v>
      </c>
      <c r="AS125" s="29">
        <f t="shared" si="74"/>
        <v>0</v>
      </c>
      <c r="AT125" s="29" t="b">
        <f>EXACT(F125,AZ22)</f>
        <v>0</v>
      </c>
      <c r="AU125" s="29">
        <f t="shared" si="75"/>
        <v>0</v>
      </c>
      <c r="AV125" s="22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</row>
    <row r="126" spans="1:67" ht="15.75" customHeight="1">
      <c r="A126" s="24">
        <v>123</v>
      </c>
      <c r="B126" s="25"/>
      <c r="C126" s="25"/>
      <c r="D126" s="26"/>
      <c r="E126" s="26"/>
      <c r="F126" s="17"/>
      <c r="G126" s="18"/>
      <c r="H126" s="27">
        <v>123</v>
      </c>
      <c r="I126" s="28" t="b">
        <f>EXACT(F126,AZ4)</f>
        <v>0</v>
      </c>
      <c r="J126" s="29">
        <f t="shared" si="57"/>
        <v>0</v>
      </c>
      <c r="K126" s="29" t="b">
        <f>EXACT(F126,AZ5)</f>
        <v>0</v>
      </c>
      <c r="L126" s="29">
        <f t="shared" si="58"/>
        <v>0</v>
      </c>
      <c r="M126" s="29" t="b">
        <f>EXACT(F126,AZ6)</f>
        <v>0</v>
      </c>
      <c r="N126" s="29">
        <f t="shared" si="59"/>
        <v>0</v>
      </c>
      <c r="O126" s="29" t="b">
        <f>EXACT(F126,AZ7)</f>
        <v>0</v>
      </c>
      <c r="P126" s="29">
        <f t="shared" si="60"/>
        <v>0</v>
      </c>
      <c r="Q126" s="29" t="b">
        <f>EXACT(F126,AZ8)</f>
        <v>0</v>
      </c>
      <c r="R126" s="29">
        <f t="shared" si="61"/>
        <v>0</v>
      </c>
      <c r="S126" s="29" t="b">
        <f>EXACT(F126,AZ9)</f>
        <v>0</v>
      </c>
      <c r="T126" s="29">
        <f t="shared" si="62"/>
        <v>0</v>
      </c>
      <c r="U126" s="29" t="b">
        <f>EXACT(F126,AZ10)</f>
        <v>0</v>
      </c>
      <c r="V126" s="29">
        <f t="shared" si="63"/>
        <v>0</v>
      </c>
      <c r="W126" s="29" t="b">
        <f>EXACT(F126,AZ11)</f>
        <v>0</v>
      </c>
      <c r="X126" s="29">
        <f t="shared" si="64"/>
        <v>0</v>
      </c>
      <c r="Y126" s="29" t="b">
        <f>EXACT(F126,AZ12)</f>
        <v>0</v>
      </c>
      <c r="Z126" s="29">
        <f t="shared" si="65"/>
        <v>0</v>
      </c>
      <c r="AA126" s="27">
        <v>123</v>
      </c>
      <c r="AB126" s="28" t="b">
        <f>EXACT(F126,AZ13)</f>
        <v>0</v>
      </c>
      <c r="AC126" s="29">
        <f t="shared" si="66"/>
        <v>0</v>
      </c>
      <c r="AD126" s="29" t="b">
        <f>EXACT(F126,AZ14)</f>
        <v>0</v>
      </c>
      <c r="AE126" s="29">
        <f t="shared" si="67"/>
        <v>0</v>
      </c>
      <c r="AF126" s="29" t="b">
        <f>EXACT(F126,AZ15)</f>
        <v>0</v>
      </c>
      <c r="AG126" s="29">
        <f t="shared" si="68"/>
        <v>0</v>
      </c>
      <c r="AH126" s="29" t="b">
        <f>EXACT(F126,AZ16)</f>
        <v>0</v>
      </c>
      <c r="AI126" s="29">
        <f t="shared" si="69"/>
        <v>0</v>
      </c>
      <c r="AJ126" s="29" t="b">
        <f>EXACT(F126,AZ17)</f>
        <v>0</v>
      </c>
      <c r="AK126" s="29">
        <f t="shared" si="70"/>
        <v>0</v>
      </c>
      <c r="AL126" s="29" t="b">
        <f>EXACT(F126,AZ18)</f>
        <v>0</v>
      </c>
      <c r="AM126" s="29">
        <f t="shared" si="71"/>
        <v>0</v>
      </c>
      <c r="AN126" s="29" t="b">
        <f>EXACT(F126,AZ19)</f>
        <v>0</v>
      </c>
      <c r="AO126" s="29">
        <f t="shared" si="72"/>
        <v>0</v>
      </c>
      <c r="AP126" s="29" t="b">
        <f>EXACT(F126,AZ20)</f>
        <v>0</v>
      </c>
      <c r="AQ126" s="29">
        <f t="shared" si="73"/>
        <v>0</v>
      </c>
      <c r="AR126" s="29" t="b">
        <f>EXACT(F126,AZ21)</f>
        <v>0</v>
      </c>
      <c r="AS126" s="29">
        <f t="shared" si="74"/>
        <v>0</v>
      </c>
      <c r="AT126" s="29" t="b">
        <f>EXACT(F126,AZ22)</f>
        <v>0</v>
      </c>
      <c r="AU126" s="29">
        <f t="shared" si="75"/>
        <v>0</v>
      </c>
      <c r="AV126" s="22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</row>
    <row r="127" spans="1:67" ht="15.75" customHeight="1">
      <c r="A127" s="24">
        <v>124</v>
      </c>
      <c r="B127" s="25"/>
      <c r="C127" s="25"/>
      <c r="D127" s="26"/>
      <c r="E127" s="26"/>
      <c r="F127" s="17"/>
      <c r="G127" s="18"/>
      <c r="H127" s="27">
        <v>124</v>
      </c>
      <c r="I127" s="28" t="b">
        <f>EXACT(F127,AZ4)</f>
        <v>0</v>
      </c>
      <c r="J127" s="29">
        <f t="shared" si="57"/>
        <v>0</v>
      </c>
      <c r="K127" s="29" t="b">
        <f>EXACT(F127,AZ5)</f>
        <v>0</v>
      </c>
      <c r="L127" s="29">
        <f t="shared" si="58"/>
        <v>0</v>
      </c>
      <c r="M127" s="29" t="b">
        <f>EXACT(F127,AZ6)</f>
        <v>0</v>
      </c>
      <c r="N127" s="29">
        <f t="shared" si="59"/>
        <v>0</v>
      </c>
      <c r="O127" s="29" t="b">
        <f>EXACT(F127,AZ7)</f>
        <v>0</v>
      </c>
      <c r="P127" s="29">
        <f t="shared" si="60"/>
        <v>0</v>
      </c>
      <c r="Q127" s="29" t="b">
        <f>EXACT(F127,AZ8)</f>
        <v>0</v>
      </c>
      <c r="R127" s="29">
        <f t="shared" si="61"/>
        <v>0</v>
      </c>
      <c r="S127" s="29" t="b">
        <f>EXACT(F127,AZ9)</f>
        <v>0</v>
      </c>
      <c r="T127" s="29">
        <f t="shared" si="62"/>
        <v>0</v>
      </c>
      <c r="U127" s="29" t="b">
        <f>EXACT(F127,AZ10)</f>
        <v>0</v>
      </c>
      <c r="V127" s="29">
        <f t="shared" si="63"/>
        <v>0</v>
      </c>
      <c r="W127" s="29" t="b">
        <f>EXACT(F127,AZ11)</f>
        <v>0</v>
      </c>
      <c r="X127" s="29">
        <f t="shared" si="64"/>
        <v>0</v>
      </c>
      <c r="Y127" s="29" t="b">
        <f>EXACT(F127,AZ12)</f>
        <v>0</v>
      </c>
      <c r="Z127" s="29">
        <f t="shared" si="65"/>
        <v>0</v>
      </c>
      <c r="AA127" s="27">
        <v>124</v>
      </c>
      <c r="AB127" s="28" t="b">
        <f>EXACT(F127,AZ13)</f>
        <v>0</v>
      </c>
      <c r="AC127" s="29">
        <f t="shared" si="66"/>
        <v>0</v>
      </c>
      <c r="AD127" s="29" t="b">
        <f>EXACT(F127,AZ14)</f>
        <v>0</v>
      </c>
      <c r="AE127" s="29">
        <f t="shared" si="67"/>
        <v>0</v>
      </c>
      <c r="AF127" s="29" t="b">
        <f>EXACT(F127,AZ15)</f>
        <v>0</v>
      </c>
      <c r="AG127" s="29">
        <f t="shared" si="68"/>
        <v>0</v>
      </c>
      <c r="AH127" s="29" t="b">
        <f>EXACT(F127,AZ16)</f>
        <v>0</v>
      </c>
      <c r="AI127" s="29">
        <f t="shared" si="69"/>
        <v>0</v>
      </c>
      <c r="AJ127" s="29" t="b">
        <f>EXACT(F127,AZ17)</f>
        <v>0</v>
      </c>
      <c r="AK127" s="29">
        <f t="shared" si="70"/>
        <v>0</v>
      </c>
      <c r="AL127" s="29" t="b">
        <f>EXACT(F127,AZ18)</f>
        <v>0</v>
      </c>
      <c r="AM127" s="29">
        <f t="shared" si="71"/>
        <v>0</v>
      </c>
      <c r="AN127" s="29" t="b">
        <f>EXACT(F127,AZ19)</f>
        <v>0</v>
      </c>
      <c r="AO127" s="29">
        <f t="shared" si="72"/>
        <v>0</v>
      </c>
      <c r="AP127" s="29" t="b">
        <f>EXACT(F127,AZ20)</f>
        <v>0</v>
      </c>
      <c r="AQ127" s="29">
        <f t="shared" si="73"/>
        <v>0</v>
      </c>
      <c r="AR127" s="29" t="b">
        <f>EXACT(F127,AZ21)</f>
        <v>0</v>
      </c>
      <c r="AS127" s="29">
        <f t="shared" si="74"/>
        <v>0</v>
      </c>
      <c r="AT127" s="29" t="b">
        <f>EXACT(F127,AZ22)</f>
        <v>0</v>
      </c>
      <c r="AU127" s="29">
        <f t="shared" si="75"/>
        <v>0</v>
      </c>
      <c r="AV127" s="22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</row>
    <row r="128" spans="1:67" ht="15.75" customHeight="1">
      <c r="A128" s="24">
        <v>125</v>
      </c>
      <c r="B128" s="25"/>
      <c r="C128" s="25"/>
      <c r="D128" s="26"/>
      <c r="E128" s="26"/>
      <c r="F128" s="17"/>
      <c r="G128" s="18"/>
      <c r="H128" s="27">
        <v>125</v>
      </c>
      <c r="I128" s="28" t="b">
        <f>EXACT(F128,AZ4)</f>
        <v>0</v>
      </c>
      <c r="J128" s="29">
        <f t="shared" si="57"/>
        <v>0</v>
      </c>
      <c r="K128" s="29" t="b">
        <f>EXACT(F128,AZ5)</f>
        <v>0</v>
      </c>
      <c r="L128" s="29">
        <f t="shared" si="58"/>
        <v>0</v>
      </c>
      <c r="M128" s="29" t="b">
        <f>EXACT(F128,AZ6)</f>
        <v>0</v>
      </c>
      <c r="N128" s="29">
        <f t="shared" si="59"/>
        <v>0</v>
      </c>
      <c r="O128" s="29" t="b">
        <f>EXACT(F128,AZ7)</f>
        <v>0</v>
      </c>
      <c r="P128" s="29">
        <f t="shared" si="60"/>
        <v>0</v>
      </c>
      <c r="Q128" s="29" t="b">
        <f>EXACT(F128,AZ8)</f>
        <v>0</v>
      </c>
      <c r="R128" s="29">
        <f t="shared" si="61"/>
        <v>0</v>
      </c>
      <c r="S128" s="29" t="b">
        <f>EXACT(F128,AZ9)</f>
        <v>0</v>
      </c>
      <c r="T128" s="29">
        <f t="shared" si="62"/>
        <v>0</v>
      </c>
      <c r="U128" s="29" t="b">
        <f>EXACT(F128,AZ10)</f>
        <v>0</v>
      </c>
      <c r="V128" s="29">
        <f t="shared" si="63"/>
        <v>0</v>
      </c>
      <c r="W128" s="29" t="b">
        <f>EXACT(F128,AZ11)</f>
        <v>0</v>
      </c>
      <c r="X128" s="29">
        <f t="shared" si="64"/>
        <v>0</v>
      </c>
      <c r="Y128" s="29" t="b">
        <f>EXACT(F128,AZ12)</f>
        <v>0</v>
      </c>
      <c r="Z128" s="29">
        <f t="shared" si="65"/>
        <v>0</v>
      </c>
      <c r="AA128" s="27">
        <v>125</v>
      </c>
      <c r="AB128" s="28" t="b">
        <f>EXACT(F128,AZ13)</f>
        <v>0</v>
      </c>
      <c r="AC128" s="29">
        <f t="shared" si="66"/>
        <v>0</v>
      </c>
      <c r="AD128" s="29" t="b">
        <f>EXACT(F128,AZ14)</f>
        <v>0</v>
      </c>
      <c r="AE128" s="29">
        <f t="shared" si="67"/>
        <v>0</v>
      </c>
      <c r="AF128" s="29" t="b">
        <f>EXACT(F128,AZ15)</f>
        <v>0</v>
      </c>
      <c r="AG128" s="29">
        <f t="shared" si="68"/>
        <v>0</v>
      </c>
      <c r="AH128" s="29" t="b">
        <f>EXACT(F128,AZ16)</f>
        <v>0</v>
      </c>
      <c r="AI128" s="29">
        <f t="shared" si="69"/>
        <v>0</v>
      </c>
      <c r="AJ128" s="29" t="b">
        <f>EXACT(F128,AZ17)</f>
        <v>0</v>
      </c>
      <c r="AK128" s="29">
        <f t="shared" si="70"/>
        <v>0</v>
      </c>
      <c r="AL128" s="29" t="b">
        <f>EXACT(F128,AZ18)</f>
        <v>0</v>
      </c>
      <c r="AM128" s="29">
        <f t="shared" si="71"/>
        <v>0</v>
      </c>
      <c r="AN128" s="29" t="b">
        <f>EXACT(F128,AZ19)</f>
        <v>0</v>
      </c>
      <c r="AO128" s="29">
        <f t="shared" si="72"/>
        <v>0</v>
      </c>
      <c r="AP128" s="29" t="b">
        <f>EXACT(F128,AZ20)</f>
        <v>0</v>
      </c>
      <c r="AQ128" s="29">
        <f t="shared" si="73"/>
        <v>0</v>
      </c>
      <c r="AR128" s="29" t="b">
        <f>EXACT(F128,AZ21)</f>
        <v>0</v>
      </c>
      <c r="AS128" s="29">
        <f t="shared" si="74"/>
        <v>0</v>
      </c>
      <c r="AT128" s="29" t="b">
        <f>EXACT(F128,AZ22)</f>
        <v>0</v>
      </c>
      <c r="AU128" s="29">
        <f t="shared" si="75"/>
        <v>0</v>
      </c>
      <c r="AV128" s="22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</row>
    <row r="129" spans="1:67" ht="15.75" customHeight="1">
      <c r="A129" s="24">
        <v>126</v>
      </c>
      <c r="B129" s="25"/>
      <c r="C129" s="25"/>
      <c r="D129" s="26"/>
      <c r="E129" s="26"/>
      <c r="F129" s="17"/>
      <c r="G129" s="18"/>
      <c r="H129" s="27">
        <v>126</v>
      </c>
      <c r="I129" s="28" t="b">
        <f>EXACT(F129,AZ4)</f>
        <v>0</v>
      </c>
      <c r="J129" s="29">
        <f t="shared" si="57"/>
        <v>0</v>
      </c>
      <c r="K129" s="29" t="b">
        <f>EXACT(F129,AZ5)</f>
        <v>0</v>
      </c>
      <c r="L129" s="29">
        <f t="shared" si="58"/>
        <v>0</v>
      </c>
      <c r="M129" s="29" t="b">
        <f>EXACT(F129,AZ6)</f>
        <v>0</v>
      </c>
      <c r="N129" s="29">
        <f t="shared" si="59"/>
        <v>0</v>
      </c>
      <c r="O129" s="29" t="b">
        <f>EXACT(F129,AZ7)</f>
        <v>0</v>
      </c>
      <c r="P129" s="29">
        <f t="shared" si="60"/>
        <v>0</v>
      </c>
      <c r="Q129" s="29" t="b">
        <f>EXACT(F129,AZ8)</f>
        <v>0</v>
      </c>
      <c r="R129" s="29">
        <f t="shared" si="61"/>
        <v>0</v>
      </c>
      <c r="S129" s="29" t="b">
        <f>EXACT(F129,AZ9)</f>
        <v>0</v>
      </c>
      <c r="T129" s="29">
        <f t="shared" si="62"/>
        <v>0</v>
      </c>
      <c r="U129" s="29" t="b">
        <f>EXACT(F129,AZ10)</f>
        <v>0</v>
      </c>
      <c r="V129" s="29">
        <f t="shared" si="63"/>
        <v>0</v>
      </c>
      <c r="W129" s="29" t="b">
        <f>EXACT(F129,AZ11)</f>
        <v>0</v>
      </c>
      <c r="X129" s="29">
        <f t="shared" si="64"/>
        <v>0</v>
      </c>
      <c r="Y129" s="29" t="b">
        <f>EXACT(F129,AZ12)</f>
        <v>0</v>
      </c>
      <c r="Z129" s="29">
        <f t="shared" si="65"/>
        <v>0</v>
      </c>
      <c r="AA129" s="27">
        <v>126</v>
      </c>
      <c r="AB129" s="28" t="b">
        <f>EXACT(F129,AZ13)</f>
        <v>0</v>
      </c>
      <c r="AC129" s="29">
        <f t="shared" si="66"/>
        <v>0</v>
      </c>
      <c r="AD129" s="29" t="b">
        <f>EXACT(F129,AZ14)</f>
        <v>0</v>
      </c>
      <c r="AE129" s="29">
        <f t="shared" si="67"/>
        <v>0</v>
      </c>
      <c r="AF129" s="29" t="b">
        <f>EXACT(F129,AZ15)</f>
        <v>0</v>
      </c>
      <c r="AG129" s="29">
        <f t="shared" si="68"/>
        <v>0</v>
      </c>
      <c r="AH129" s="29" t="b">
        <f>EXACT(F129,AZ16)</f>
        <v>0</v>
      </c>
      <c r="AI129" s="29">
        <f t="shared" si="69"/>
        <v>0</v>
      </c>
      <c r="AJ129" s="29" t="b">
        <f>EXACT(F129,AZ17)</f>
        <v>0</v>
      </c>
      <c r="AK129" s="29">
        <f t="shared" si="70"/>
        <v>0</v>
      </c>
      <c r="AL129" s="29" t="b">
        <f>EXACT(F129,AZ18)</f>
        <v>0</v>
      </c>
      <c r="AM129" s="29">
        <f t="shared" si="71"/>
        <v>0</v>
      </c>
      <c r="AN129" s="29" t="b">
        <f>EXACT(F129,AZ19)</f>
        <v>0</v>
      </c>
      <c r="AO129" s="29">
        <f t="shared" si="72"/>
        <v>0</v>
      </c>
      <c r="AP129" s="29" t="b">
        <f>EXACT(F129,AZ20)</f>
        <v>0</v>
      </c>
      <c r="AQ129" s="29">
        <f t="shared" si="73"/>
        <v>0</v>
      </c>
      <c r="AR129" s="29" t="b">
        <f>EXACT(F129,AZ21)</f>
        <v>0</v>
      </c>
      <c r="AS129" s="29">
        <f t="shared" si="74"/>
        <v>0</v>
      </c>
      <c r="AT129" s="29" t="b">
        <f>EXACT(F129,AZ22)</f>
        <v>0</v>
      </c>
      <c r="AU129" s="29">
        <f t="shared" si="75"/>
        <v>0</v>
      </c>
      <c r="AV129" s="22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</row>
    <row r="130" spans="1:67" ht="15.75" customHeight="1">
      <c r="A130" s="24">
        <v>127</v>
      </c>
      <c r="B130" s="25"/>
      <c r="C130" s="25"/>
      <c r="D130" s="26"/>
      <c r="E130" s="26"/>
      <c r="F130" s="17"/>
      <c r="G130" s="18"/>
      <c r="H130" s="27">
        <v>127</v>
      </c>
      <c r="I130" s="28" t="b">
        <f>EXACT(F130,AZ4)</f>
        <v>0</v>
      </c>
      <c r="J130" s="29">
        <f t="shared" si="57"/>
        <v>0</v>
      </c>
      <c r="K130" s="29" t="b">
        <f>EXACT(F130,AZ5)</f>
        <v>0</v>
      </c>
      <c r="L130" s="29">
        <f t="shared" si="58"/>
        <v>0</v>
      </c>
      <c r="M130" s="29" t="b">
        <f>EXACT(F130,AZ6)</f>
        <v>0</v>
      </c>
      <c r="N130" s="29">
        <f t="shared" si="59"/>
        <v>0</v>
      </c>
      <c r="O130" s="29" t="b">
        <f>EXACT(F130,AZ7)</f>
        <v>0</v>
      </c>
      <c r="P130" s="29">
        <f t="shared" si="60"/>
        <v>0</v>
      </c>
      <c r="Q130" s="29" t="b">
        <f>EXACT(F130,AZ8)</f>
        <v>0</v>
      </c>
      <c r="R130" s="29">
        <f t="shared" si="61"/>
        <v>0</v>
      </c>
      <c r="S130" s="29" t="b">
        <f>EXACT(F130,AZ9)</f>
        <v>0</v>
      </c>
      <c r="T130" s="29">
        <f t="shared" si="62"/>
        <v>0</v>
      </c>
      <c r="U130" s="29" t="b">
        <f>EXACT(F130,AZ10)</f>
        <v>0</v>
      </c>
      <c r="V130" s="29">
        <f t="shared" si="63"/>
        <v>0</v>
      </c>
      <c r="W130" s="29" t="b">
        <f>EXACT(F130,AZ11)</f>
        <v>0</v>
      </c>
      <c r="X130" s="29">
        <f t="shared" si="64"/>
        <v>0</v>
      </c>
      <c r="Y130" s="29" t="b">
        <f>EXACT(F130,AZ12)</f>
        <v>0</v>
      </c>
      <c r="Z130" s="29">
        <f t="shared" si="65"/>
        <v>0</v>
      </c>
      <c r="AA130" s="27">
        <v>127</v>
      </c>
      <c r="AB130" s="28" t="b">
        <f>EXACT(F130,AZ13)</f>
        <v>0</v>
      </c>
      <c r="AC130" s="29">
        <f t="shared" si="66"/>
        <v>0</v>
      </c>
      <c r="AD130" s="29" t="b">
        <f>EXACT(F130,AZ14)</f>
        <v>0</v>
      </c>
      <c r="AE130" s="29">
        <f t="shared" si="67"/>
        <v>0</v>
      </c>
      <c r="AF130" s="29" t="b">
        <f>EXACT(F130,AZ15)</f>
        <v>0</v>
      </c>
      <c r="AG130" s="29">
        <f t="shared" si="68"/>
        <v>0</v>
      </c>
      <c r="AH130" s="29" t="b">
        <f>EXACT(F130,AZ16)</f>
        <v>0</v>
      </c>
      <c r="AI130" s="29">
        <f t="shared" si="69"/>
        <v>0</v>
      </c>
      <c r="AJ130" s="29" t="b">
        <f>EXACT(F130,AZ17)</f>
        <v>0</v>
      </c>
      <c r="AK130" s="29">
        <f t="shared" si="70"/>
        <v>0</v>
      </c>
      <c r="AL130" s="29" t="b">
        <f>EXACT(F130,AZ18)</f>
        <v>0</v>
      </c>
      <c r="AM130" s="29">
        <f t="shared" si="71"/>
        <v>0</v>
      </c>
      <c r="AN130" s="29" t="b">
        <f>EXACT(F130,AZ19)</f>
        <v>0</v>
      </c>
      <c r="AO130" s="29">
        <f t="shared" si="72"/>
        <v>0</v>
      </c>
      <c r="AP130" s="29" t="b">
        <f>EXACT(F130,AZ20)</f>
        <v>0</v>
      </c>
      <c r="AQ130" s="29">
        <f t="shared" si="73"/>
        <v>0</v>
      </c>
      <c r="AR130" s="29" t="b">
        <f>EXACT(F130,AZ21)</f>
        <v>0</v>
      </c>
      <c r="AS130" s="29">
        <f t="shared" si="74"/>
        <v>0</v>
      </c>
      <c r="AT130" s="29" t="b">
        <f>EXACT(F130,AZ22)</f>
        <v>0</v>
      </c>
      <c r="AU130" s="29">
        <f t="shared" si="75"/>
        <v>0</v>
      </c>
      <c r="AV130" s="22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</row>
    <row r="131" spans="1:67" ht="15.75" customHeight="1">
      <c r="A131" s="24">
        <v>128</v>
      </c>
      <c r="B131" s="25"/>
      <c r="C131" s="25"/>
      <c r="D131" s="26"/>
      <c r="E131" s="26"/>
      <c r="F131" s="17"/>
      <c r="G131" s="18"/>
      <c r="H131" s="27">
        <v>128</v>
      </c>
      <c r="I131" s="28" t="b">
        <f>EXACT(F131,AZ4)</f>
        <v>0</v>
      </c>
      <c r="J131" s="29">
        <f t="shared" si="57"/>
        <v>0</v>
      </c>
      <c r="K131" s="29" t="b">
        <f>EXACT(F131,AZ5)</f>
        <v>0</v>
      </c>
      <c r="L131" s="29">
        <f t="shared" si="58"/>
        <v>0</v>
      </c>
      <c r="M131" s="29" t="b">
        <f>EXACT(F131,AZ6)</f>
        <v>0</v>
      </c>
      <c r="N131" s="29">
        <f t="shared" si="59"/>
        <v>0</v>
      </c>
      <c r="O131" s="29" t="b">
        <f>EXACT(F131,AZ7)</f>
        <v>0</v>
      </c>
      <c r="P131" s="29">
        <f t="shared" si="60"/>
        <v>0</v>
      </c>
      <c r="Q131" s="29" t="b">
        <f>EXACT(F131,AZ8)</f>
        <v>0</v>
      </c>
      <c r="R131" s="29">
        <f t="shared" si="61"/>
        <v>0</v>
      </c>
      <c r="S131" s="29" t="b">
        <f>EXACT(F131,AZ9)</f>
        <v>0</v>
      </c>
      <c r="T131" s="29">
        <f t="shared" si="62"/>
        <v>0</v>
      </c>
      <c r="U131" s="29" t="b">
        <f>EXACT(F131,AZ10)</f>
        <v>0</v>
      </c>
      <c r="V131" s="29">
        <f t="shared" si="63"/>
        <v>0</v>
      </c>
      <c r="W131" s="29" t="b">
        <f>EXACT(F131,AZ11)</f>
        <v>0</v>
      </c>
      <c r="X131" s="29">
        <f t="shared" si="64"/>
        <v>0</v>
      </c>
      <c r="Y131" s="29" t="b">
        <f>EXACT(F131,AZ12)</f>
        <v>0</v>
      </c>
      <c r="Z131" s="29">
        <f t="shared" si="65"/>
        <v>0</v>
      </c>
      <c r="AA131" s="27">
        <v>128</v>
      </c>
      <c r="AB131" s="28" t="b">
        <f>EXACT(F131,AZ13)</f>
        <v>0</v>
      </c>
      <c r="AC131" s="29">
        <f t="shared" si="66"/>
        <v>0</v>
      </c>
      <c r="AD131" s="29" t="b">
        <f>EXACT(F131,AZ14)</f>
        <v>0</v>
      </c>
      <c r="AE131" s="29">
        <f t="shared" si="67"/>
        <v>0</v>
      </c>
      <c r="AF131" s="29" t="b">
        <f>EXACT(F131,AZ15)</f>
        <v>0</v>
      </c>
      <c r="AG131" s="29">
        <f t="shared" si="68"/>
        <v>0</v>
      </c>
      <c r="AH131" s="29" t="b">
        <f>EXACT(F131,AZ16)</f>
        <v>0</v>
      </c>
      <c r="AI131" s="29">
        <f t="shared" si="69"/>
        <v>0</v>
      </c>
      <c r="AJ131" s="29" t="b">
        <f>EXACT(F131,AZ17)</f>
        <v>0</v>
      </c>
      <c r="AK131" s="29">
        <f t="shared" si="70"/>
        <v>0</v>
      </c>
      <c r="AL131" s="29" t="b">
        <f>EXACT(F131,AZ18)</f>
        <v>0</v>
      </c>
      <c r="AM131" s="29">
        <f t="shared" si="71"/>
        <v>0</v>
      </c>
      <c r="AN131" s="29" t="b">
        <f>EXACT(F131,AZ19)</f>
        <v>0</v>
      </c>
      <c r="AO131" s="29">
        <f t="shared" si="72"/>
        <v>0</v>
      </c>
      <c r="AP131" s="29" t="b">
        <f>EXACT(F131,AZ20)</f>
        <v>0</v>
      </c>
      <c r="AQ131" s="29">
        <f t="shared" si="73"/>
        <v>0</v>
      </c>
      <c r="AR131" s="29" t="b">
        <f>EXACT(F131,AZ21)</f>
        <v>0</v>
      </c>
      <c r="AS131" s="29">
        <f t="shared" si="74"/>
        <v>0</v>
      </c>
      <c r="AT131" s="29" t="b">
        <f>EXACT(F131,AZ22)</f>
        <v>0</v>
      </c>
      <c r="AU131" s="29">
        <f t="shared" si="75"/>
        <v>0</v>
      </c>
      <c r="AV131" s="22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</row>
    <row r="132" spans="1:67" ht="15.75" customHeight="1">
      <c r="A132" s="24">
        <v>129</v>
      </c>
      <c r="B132" s="25"/>
      <c r="C132" s="25"/>
      <c r="D132" s="26"/>
      <c r="E132" s="26"/>
      <c r="F132" s="17"/>
      <c r="G132" s="18"/>
      <c r="H132" s="27">
        <v>129</v>
      </c>
      <c r="I132" s="28" t="b">
        <f>EXACT(F132,AZ4)</f>
        <v>0</v>
      </c>
      <c r="J132" s="29">
        <f t="shared" ref="J132:J163" si="76">IF(I132,G132,0)</f>
        <v>0</v>
      </c>
      <c r="K132" s="29" t="b">
        <f>EXACT(F132,AZ5)</f>
        <v>0</v>
      </c>
      <c r="L132" s="29">
        <f t="shared" ref="L132:L163" si="77">IF(K132,G132,0)</f>
        <v>0</v>
      </c>
      <c r="M132" s="29" t="b">
        <f>EXACT(F132,AZ6)</f>
        <v>0</v>
      </c>
      <c r="N132" s="29">
        <f t="shared" ref="N132:N163" si="78">IF(M132,G132,0)</f>
        <v>0</v>
      </c>
      <c r="O132" s="29" t="b">
        <f>EXACT(F132,AZ7)</f>
        <v>0</v>
      </c>
      <c r="P132" s="29">
        <f t="shared" ref="P132:P163" si="79">IF(O132,G132,0)</f>
        <v>0</v>
      </c>
      <c r="Q132" s="29" t="b">
        <f>EXACT(F132,AZ8)</f>
        <v>0</v>
      </c>
      <c r="R132" s="29">
        <f t="shared" ref="R132:R163" si="80">IF(Q132,G132,0)</f>
        <v>0</v>
      </c>
      <c r="S132" s="29" t="b">
        <f>EXACT(F132,AZ9)</f>
        <v>0</v>
      </c>
      <c r="T132" s="29">
        <f t="shared" ref="T132:T163" si="81">IF(S132,G132,)</f>
        <v>0</v>
      </c>
      <c r="U132" s="29" t="b">
        <f>EXACT(F132,AZ10)</f>
        <v>0</v>
      </c>
      <c r="V132" s="29">
        <f t="shared" ref="V132:V163" si="82">IF(U132,G132,)</f>
        <v>0</v>
      </c>
      <c r="W132" s="29" t="b">
        <f>EXACT(F132,AZ11)</f>
        <v>0</v>
      </c>
      <c r="X132" s="29">
        <f t="shared" ref="X132:X163" si="83">IF(W132,G132,)</f>
        <v>0</v>
      </c>
      <c r="Y132" s="29" t="b">
        <f>EXACT(F132,AZ12)</f>
        <v>0</v>
      </c>
      <c r="Z132" s="29">
        <f t="shared" ref="Z132:Z163" si="84">IF(Y132,G132,0)</f>
        <v>0</v>
      </c>
      <c r="AA132" s="27">
        <v>129</v>
      </c>
      <c r="AB132" s="28" t="b">
        <f>EXACT(F132,AZ13)</f>
        <v>0</v>
      </c>
      <c r="AC132" s="29">
        <f t="shared" ref="AC132:AC163" si="85">IF(AB132,G132,0)</f>
        <v>0</v>
      </c>
      <c r="AD132" s="29" t="b">
        <f>EXACT(F132,AZ14)</f>
        <v>0</v>
      </c>
      <c r="AE132" s="29">
        <f t="shared" ref="AE132:AE163" si="86">IF(AD132,G132,0)</f>
        <v>0</v>
      </c>
      <c r="AF132" s="29" t="b">
        <f>EXACT(F132,AZ15)</f>
        <v>0</v>
      </c>
      <c r="AG132" s="29">
        <f t="shared" ref="AG132:AG163" si="87">IF(AF132,G132,0)</f>
        <v>0</v>
      </c>
      <c r="AH132" s="29" t="b">
        <f>EXACT(F132,AZ16)</f>
        <v>0</v>
      </c>
      <c r="AI132" s="29">
        <f t="shared" ref="AI132:AI163" si="88">IF(AH132, G132,0)</f>
        <v>0</v>
      </c>
      <c r="AJ132" s="29" t="b">
        <f>EXACT(F132,AZ17)</f>
        <v>0</v>
      </c>
      <c r="AK132" s="29">
        <f t="shared" ref="AK132:AK163" si="89">IF(AJ132,G132,0)</f>
        <v>0</v>
      </c>
      <c r="AL132" s="29" t="b">
        <f>EXACT(F132,AZ18)</f>
        <v>0</v>
      </c>
      <c r="AM132" s="29">
        <f t="shared" ref="AM132:AM163" si="90">IF(AL132,G132,0)</f>
        <v>0</v>
      </c>
      <c r="AN132" s="29" t="b">
        <f>EXACT(F132,AZ19)</f>
        <v>0</v>
      </c>
      <c r="AO132" s="29">
        <f t="shared" ref="AO132:AO163" si="91">IF(AN132,G132,0)</f>
        <v>0</v>
      </c>
      <c r="AP132" s="29" t="b">
        <f>EXACT(F132,AZ20)</f>
        <v>0</v>
      </c>
      <c r="AQ132" s="29">
        <f t="shared" ref="AQ132:AQ163" si="92">IF(AP132,G132,0)</f>
        <v>0</v>
      </c>
      <c r="AR132" s="29" t="b">
        <f>EXACT(F132,AZ21)</f>
        <v>0</v>
      </c>
      <c r="AS132" s="29">
        <f t="shared" ref="AS132:AS163" si="93">IF(AR132,G132,0)</f>
        <v>0</v>
      </c>
      <c r="AT132" s="29" t="b">
        <f>EXACT(F132,AZ22)</f>
        <v>0</v>
      </c>
      <c r="AU132" s="29">
        <f t="shared" ref="AU132:AU163" si="94">IF(AT132,G132,0)</f>
        <v>0</v>
      </c>
      <c r="AV132" s="22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</row>
    <row r="133" spans="1:67" ht="15.75" customHeight="1">
      <c r="A133" s="32">
        <v>130</v>
      </c>
      <c r="B133" s="25"/>
      <c r="C133" s="25"/>
      <c r="D133" s="26"/>
      <c r="E133" s="26"/>
      <c r="F133" s="17"/>
      <c r="G133" s="18"/>
      <c r="H133" s="33">
        <v>130</v>
      </c>
      <c r="I133" s="34" t="b">
        <f>EXACT(F133,AZ4)</f>
        <v>0</v>
      </c>
      <c r="J133" s="29">
        <f t="shared" si="76"/>
        <v>0</v>
      </c>
      <c r="K133" s="29" t="b">
        <f>EXACT(F133,AZ5)</f>
        <v>0</v>
      </c>
      <c r="L133" s="29">
        <f t="shared" si="77"/>
        <v>0</v>
      </c>
      <c r="M133" s="29" t="b">
        <f>EXACT(F133,AZ6)</f>
        <v>0</v>
      </c>
      <c r="N133" s="29">
        <f t="shared" si="78"/>
        <v>0</v>
      </c>
      <c r="O133" s="29" t="b">
        <f>EXACT(F133,AZ7)</f>
        <v>0</v>
      </c>
      <c r="P133" s="29">
        <f t="shared" si="79"/>
        <v>0</v>
      </c>
      <c r="Q133" s="29" t="b">
        <f>EXACT(F133,AZ8)</f>
        <v>0</v>
      </c>
      <c r="R133" s="29">
        <f t="shared" si="80"/>
        <v>0</v>
      </c>
      <c r="S133" s="29" t="b">
        <f>EXACT(F133,AZ9)</f>
        <v>0</v>
      </c>
      <c r="T133" s="29">
        <f t="shared" si="81"/>
        <v>0</v>
      </c>
      <c r="U133" s="29" t="b">
        <f>EXACT(F133,AZ10)</f>
        <v>0</v>
      </c>
      <c r="V133" s="29">
        <f t="shared" si="82"/>
        <v>0</v>
      </c>
      <c r="W133" s="29" t="b">
        <f>EXACT(F133,AZ11)</f>
        <v>0</v>
      </c>
      <c r="X133" s="29">
        <f t="shared" si="83"/>
        <v>0</v>
      </c>
      <c r="Y133" s="29" t="b">
        <f>EXACT(F133,AZ12)</f>
        <v>0</v>
      </c>
      <c r="Z133" s="29">
        <f t="shared" si="84"/>
        <v>0</v>
      </c>
      <c r="AA133" s="33">
        <v>130</v>
      </c>
      <c r="AB133" s="34" t="b">
        <f>EXACT(F133,AZ13)</f>
        <v>0</v>
      </c>
      <c r="AC133" s="29">
        <f t="shared" si="85"/>
        <v>0</v>
      </c>
      <c r="AD133" s="29" t="b">
        <f>EXACT(F133,AZ14)</f>
        <v>0</v>
      </c>
      <c r="AE133" s="29">
        <f t="shared" si="86"/>
        <v>0</v>
      </c>
      <c r="AF133" s="29" t="b">
        <f>EXACT(F133,AZ15)</f>
        <v>0</v>
      </c>
      <c r="AG133" s="29">
        <f t="shared" si="87"/>
        <v>0</v>
      </c>
      <c r="AH133" s="29" t="b">
        <f>EXACT(F133,AZ16)</f>
        <v>0</v>
      </c>
      <c r="AI133" s="29">
        <f t="shared" si="88"/>
        <v>0</v>
      </c>
      <c r="AJ133" s="29" t="b">
        <f>EXACT(F133,AZ17)</f>
        <v>0</v>
      </c>
      <c r="AK133" s="29">
        <f t="shared" si="89"/>
        <v>0</v>
      </c>
      <c r="AL133" s="29" t="b">
        <f>EXACT(F133,AZ18)</f>
        <v>0</v>
      </c>
      <c r="AM133" s="29">
        <f t="shared" si="90"/>
        <v>0</v>
      </c>
      <c r="AN133" s="29" t="b">
        <f>EXACT(F133,AZ19)</f>
        <v>0</v>
      </c>
      <c r="AO133" s="29">
        <f t="shared" si="91"/>
        <v>0</v>
      </c>
      <c r="AP133" s="29" t="b">
        <f>EXACT(F133,AZ20)</f>
        <v>0</v>
      </c>
      <c r="AQ133" s="29">
        <f t="shared" si="92"/>
        <v>0</v>
      </c>
      <c r="AR133" s="29" t="b">
        <f>EXACT(F133,AZ21)</f>
        <v>0</v>
      </c>
      <c r="AS133" s="29">
        <f t="shared" si="93"/>
        <v>0</v>
      </c>
      <c r="AT133" s="29" t="b">
        <f>EXACT(F133,AZ22)</f>
        <v>0</v>
      </c>
      <c r="AU133" s="29">
        <f t="shared" si="94"/>
        <v>0</v>
      </c>
      <c r="AV133" s="22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</row>
    <row r="134" spans="1:67" ht="15.75" customHeight="1">
      <c r="A134" s="32">
        <v>131</v>
      </c>
      <c r="B134" s="25"/>
      <c r="C134" s="25"/>
      <c r="D134" s="26"/>
      <c r="E134" s="26"/>
      <c r="F134" s="17"/>
      <c r="G134" s="18"/>
      <c r="H134" s="33">
        <v>131</v>
      </c>
      <c r="I134" s="34" t="b">
        <f>EXACT(F134,AZ4)</f>
        <v>0</v>
      </c>
      <c r="J134" s="29">
        <f t="shared" si="76"/>
        <v>0</v>
      </c>
      <c r="K134" s="29" t="b">
        <f>EXACT(F134,AZ5)</f>
        <v>0</v>
      </c>
      <c r="L134" s="29">
        <f t="shared" si="77"/>
        <v>0</v>
      </c>
      <c r="M134" s="29" t="b">
        <f>EXACT(F134,AZ6)</f>
        <v>0</v>
      </c>
      <c r="N134" s="29">
        <f t="shared" si="78"/>
        <v>0</v>
      </c>
      <c r="O134" s="29" t="b">
        <f>EXACT(F134,AZ7)</f>
        <v>0</v>
      </c>
      <c r="P134" s="29">
        <f t="shared" si="79"/>
        <v>0</v>
      </c>
      <c r="Q134" s="29" t="b">
        <f>EXACT(F134,AZ8)</f>
        <v>0</v>
      </c>
      <c r="R134" s="29">
        <f t="shared" si="80"/>
        <v>0</v>
      </c>
      <c r="S134" s="29" t="b">
        <f>EXACT(F134,AZ9)</f>
        <v>0</v>
      </c>
      <c r="T134" s="29">
        <f t="shared" si="81"/>
        <v>0</v>
      </c>
      <c r="U134" s="29" t="b">
        <f>EXACT(F134,AZ10)</f>
        <v>0</v>
      </c>
      <c r="V134" s="29">
        <f t="shared" si="82"/>
        <v>0</v>
      </c>
      <c r="W134" s="29" t="b">
        <f>EXACT(F134,AZ11)</f>
        <v>0</v>
      </c>
      <c r="X134" s="29">
        <f t="shared" si="83"/>
        <v>0</v>
      </c>
      <c r="Y134" s="29" t="b">
        <f>EXACT(F134,AZ12)</f>
        <v>0</v>
      </c>
      <c r="Z134" s="29">
        <f t="shared" si="84"/>
        <v>0</v>
      </c>
      <c r="AA134" s="33">
        <v>131</v>
      </c>
      <c r="AB134" s="34" t="b">
        <f>EXACT(F134,AZ13)</f>
        <v>0</v>
      </c>
      <c r="AC134" s="29">
        <f t="shared" si="85"/>
        <v>0</v>
      </c>
      <c r="AD134" s="29" t="b">
        <f>EXACT(F134,AZ14)</f>
        <v>0</v>
      </c>
      <c r="AE134" s="29">
        <f t="shared" si="86"/>
        <v>0</v>
      </c>
      <c r="AF134" s="29" t="b">
        <f>EXACT(F134,AZ15)</f>
        <v>0</v>
      </c>
      <c r="AG134" s="29">
        <f t="shared" si="87"/>
        <v>0</v>
      </c>
      <c r="AH134" s="29" t="b">
        <f>EXACT(F134,AZ16)</f>
        <v>0</v>
      </c>
      <c r="AI134" s="29">
        <f t="shared" si="88"/>
        <v>0</v>
      </c>
      <c r="AJ134" s="29" t="b">
        <f>EXACT(F134,AZ17)</f>
        <v>0</v>
      </c>
      <c r="AK134" s="29">
        <f t="shared" si="89"/>
        <v>0</v>
      </c>
      <c r="AL134" s="29" t="b">
        <f>EXACT(F134,AZ18)</f>
        <v>0</v>
      </c>
      <c r="AM134" s="29">
        <f t="shared" si="90"/>
        <v>0</v>
      </c>
      <c r="AN134" s="29" t="b">
        <f>EXACT(F134,AZ19)</f>
        <v>0</v>
      </c>
      <c r="AO134" s="29">
        <f t="shared" si="91"/>
        <v>0</v>
      </c>
      <c r="AP134" s="29" t="b">
        <f>EXACT(F134,AZ20)</f>
        <v>0</v>
      </c>
      <c r="AQ134" s="29">
        <f t="shared" si="92"/>
        <v>0</v>
      </c>
      <c r="AR134" s="29" t="b">
        <f>EXACT(F134,AZ21)</f>
        <v>0</v>
      </c>
      <c r="AS134" s="29">
        <f t="shared" si="93"/>
        <v>0</v>
      </c>
      <c r="AT134" s="29" t="b">
        <f>EXACT(F134,AZ22)</f>
        <v>0</v>
      </c>
      <c r="AU134" s="29">
        <f t="shared" si="94"/>
        <v>0</v>
      </c>
      <c r="AV134" s="22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</row>
    <row r="135" spans="1:67" ht="15.75" customHeight="1">
      <c r="A135" s="32">
        <v>132</v>
      </c>
      <c r="B135" s="25"/>
      <c r="C135" s="25"/>
      <c r="D135" s="26"/>
      <c r="E135" s="26"/>
      <c r="F135" s="17"/>
      <c r="G135" s="18"/>
      <c r="H135" s="33">
        <v>132</v>
      </c>
      <c r="I135" s="34" t="b">
        <f>EXACT(F135,AZ4)</f>
        <v>0</v>
      </c>
      <c r="J135" s="29">
        <f t="shared" si="76"/>
        <v>0</v>
      </c>
      <c r="K135" s="29" t="b">
        <f>EXACT(F135,AZ5)</f>
        <v>0</v>
      </c>
      <c r="L135" s="29">
        <f t="shared" si="77"/>
        <v>0</v>
      </c>
      <c r="M135" s="29" t="b">
        <f>EXACT(F135,AZ6)</f>
        <v>0</v>
      </c>
      <c r="N135" s="29">
        <f t="shared" si="78"/>
        <v>0</v>
      </c>
      <c r="O135" s="29" t="b">
        <f>EXACT(F135,AZ7)</f>
        <v>0</v>
      </c>
      <c r="P135" s="29">
        <f t="shared" si="79"/>
        <v>0</v>
      </c>
      <c r="Q135" s="29" t="b">
        <f>EXACT(F135,AZ8)</f>
        <v>0</v>
      </c>
      <c r="R135" s="29">
        <f t="shared" si="80"/>
        <v>0</v>
      </c>
      <c r="S135" s="29" t="b">
        <f>EXACT(F135,AZ9)</f>
        <v>0</v>
      </c>
      <c r="T135" s="29">
        <f t="shared" si="81"/>
        <v>0</v>
      </c>
      <c r="U135" s="29" t="b">
        <f>EXACT(F135,AZ10)</f>
        <v>0</v>
      </c>
      <c r="V135" s="29">
        <f t="shared" si="82"/>
        <v>0</v>
      </c>
      <c r="W135" s="29" t="b">
        <f>EXACT(F135,AZ11)</f>
        <v>0</v>
      </c>
      <c r="X135" s="29">
        <f t="shared" si="83"/>
        <v>0</v>
      </c>
      <c r="Y135" s="29" t="b">
        <f>EXACT(F135,AZ12)</f>
        <v>0</v>
      </c>
      <c r="Z135" s="29">
        <f t="shared" si="84"/>
        <v>0</v>
      </c>
      <c r="AA135" s="33">
        <v>132</v>
      </c>
      <c r="AB135" s="34" t="b">
        <f>EXACT(F135,AZ13)</f>
        <v>0</v>
      </c>
      <c r="AC135" s="29">
        <f t="shared" si="85"/>
        <v>0</v>
      </c>
      <c r="AD135" s="29" t="b">
        <f>EXACT(F135,AZ14)</f>
        <v>0</v>
      </c>
      <c r="AE135" s="29">
        <f t="shared" si="86"/>
        <v>0</v>
      </c>
      <c r="AF135" s="29" t="b">
        <f>EXACT(F135,AZ15)</f>
        <v>0</v>
      </c>
      <c r="AG135" s="29">
        <f t="shared" si="87"/>
        <v>0</v>
      </c>
      <c r="AH135" s="29" t="b">
        <f>EXACT(F135,AZ16)</f>
        <v>0</v>
      </c>
      <c r="AI135" s="29">
        <f t="shared" si="88"/>
        <v>0</v>
      </c>
      <c r="AJ135" s="29" t="b">
        <f>EXACT(F135,AZ17)</f>
        <v>0</v>
      </c>
      <c r="AK135" s="29">
        <f t="shared" si="89"/>
        <v>0</v>
      </c>
      <c r="AL135" s="29" t="b">
        <f>EXACT(F135,AZ18)</f>
        <v>0</v>
      </c>
      <c r="AM135" s="29">
        <f t="shared" si="90"/>
        <v>0</v>
      </c>
      <c r="AN135" s="29" t="b">
        <f>EXACT(F135,AZ19)</f>
        <v>0</v>
      </c>
      <c r="AO135" s="29">
        <f t="shared" si="91"/>
        <v>0</v>
      </c>
      <c r="AP135" s="29" t="b">
        <f>EXACT(F135,AZ20)</f>
        <v>0</v>
      </c>
      <c r="AQ135" s="29">
        <f t="shared" si="92"/>
        <v>0</v>
      </c>
      <c r="AR135" s="29" t="b">
        <f>EXACT(F135,AZ21)</f>
        <v>0</v>
      </c>
      <c r="AS135" s="29">
        <f t="shared" si="93"/>
        <v>0</v>
      </c>
      <c r="AT135" s="29" t="b">
        <f>EXACT(F135,AZ22)</f>
        <v>0</v>
      </c>
      <c r="AU135" s="29">
        <f t="shared" si="94"/>
        <v>0</v>
      </c>
      <c r="AV135" s="22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</row>
    <row r="136" spans="1:67" ht="15.75" customHeight="1">
      <c r="A136" s="32">
        <v>133</v>
      </c>
      <c r="B136" s="25"/>
      <c r="C136" s="25"/>
      <c r="D136" s="26"/>
      <c r="E136" s="26"/>
      <c r="F136" s="17"/>
      <c r="G136" s="18"/>
      <c r="H136" s="33">
        <v>133</v>
      </c>
      <c r="I136" s="34" t="b">
        <f>EXACT(F136,AZ4)</f>
        <v>0</v>
      </c>
      <c r="J136" s="29">
        <f t="shared" si="76"/>
        <v>0</v>
      </c>
      <c r="K136" s="29" t="b">
        <f>EXACT(F136,AZ5)</f>
        <v>0</v>
      </c>
      <c r="L136" s="29">
        <f t="shared" si="77"/>
        <v>0</v>
      </c>
      <c r="M136" s="29" t="b">
        <f>EXACT(F136,AZ6)</f>
        <v>0</v>
      </c>
      <c r="N136" s="29">
        <f t="shared" si="78"/>
        <v>0</v>
      </c>
      <c r="O136" s="29" t="b">
        <f>EXACT(F136,AZ7)</f>
        <v>0</v>
      </c>
      <c r="P136" s="29">
        <f t="shared" si="79"/>
        <v>0</v>
      </c>
      <c r="Q136" s="29" t="b">
        <f>EXACT(F136,AZ8)</f>
        <v>0</v>
      </c>
      <c r="R136" s="29">
        <f t="shared" si="80"/>
        <v>0</v>
      </c>
      <c r="S136" s="29" t="b">
        <f>EXACT(F136,AZ9)</f>
        <v>0</v>
      </c>
      <c r="T136" s="29">
        <f t="shared" si="81"/>
        <v>0</v>
      </c>
      <c r="U136" s="29" t="b">
        <f>EXACT(F136,AZ10)</f>
        <v>0</v>
      </c>
      <c r="V136" s="29">
        <f t="shared" si="82"/>
        <v>0</v>
      </c>
      <c r="W136" s="29" t="b">
        <f>EXACT(F136,AZ11)</f>
        <v>0</v>
      </c>
      <c r="X136" s="29">
        <f t="shared" si="83"/>
        <v>0</v>
      </c>
      <c r="Y136" s="29" t="b">
        <f>EXACT(F136,AZ12)</f>
        <v>0</v>
      </c>
      <c r="Z136" s="29">
        <f t="shared" si="84"/>
        <v>0</v>
      </c>
      <c r="AA136" s="33">
        <v>133</v>
      </c>
      <c r="AB136" s="34" t="b">
        <f>EXACT(F136,AZ13)</f>
        <v>0</v>
      </c>
      <c r="AC136" s="29">
        <f t="shared" si="85"/>
        <v>0</v>
      </c>
      <c r="AD136" s="29" t="b">
        <f>EXACT(F136,AZ14)</f>
        <v>0</v>
      </c>
      <c r="AE136" s="29">
        <f t="shared" si="86"/>
        <v>0</v>
      </c>
      <c r="AF136" s="29" t="b">
        <f>EXACT(F136,AZ15)</f>
        <v>0</v>
      </c>
      <c r="AG136" s="29">
        <f t="shared" si="87"/>
        <v>0</v>
      </c>
      <c r="AH136" s="29" t="b">
        <f>EXACT(F136,AZ16)</f>
        <v>0</v>
      </c>
      <c r="AI136" s="29">
        <f t="shared" si="88"/>
        <v>0</v>
      </c>
      <c r="AJ136" s="29" t="b">
        <f>EXACT(F136,AZ17)</f>
        <v>0</v>
      </c>
      <c r="AK136" s="29">
        <f t="shared" si="89"/>
        <v>0</v>
      </c>
      <c r="AL136" s="29" t="b">
        <f>EXACT(F136,AZ18)</f>
        <v>0</v>
      </c>
      <c r="AM136" s="29">
        <f t="shared" si="90"/>
        <v>0</v>
      </c>
      <c r="AN136" s="29" t="b">
        <f>EXACT(F136,AZ19)</f>
        <v>0</v>
      </c>
      <c r="AO136" s="29">
        <f t="shared" si="91"/>
        <v>0</v>
      </c>
      <c r="AP136" s="29" t="b">
        <f>EXACT(F136,AZ20)</f>
        <v>0</v>
      </c>
      <c r="AQ136" s="29">
        <f t="shared" si="92"/>
        <v>0</v>
      </c>
      <c r="AR136" s="29" t="b">
        <f>EXACT(F136,AZ21)</f>
        <v>0</v>
      </c>
      <c r="AS136" s="29">
        <f t="shared" si="93"/>
        <v>0</v>
      </c>
      <c r="AT136" s="29" t="b">
        <f>EXACT(F136,AZ22)</f>
        <v>0</v>
      </c>
      <c r="AU136" s="29">
        <f t="shared" si="94"/>
        <v>0</v>
      </c>
      <c r="AV136" s="22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</row>
    <row r="137" spans="1:67" ht="15.75" customHeight="1">
      <c r="A137" s="32">
        <v>134</v>
      </c>
      <c r="B137" s="25"/>
      <c r="C137" s="25"/>
      <c r="D137" s="26"/>
      <c r="E137" s="26"/>
      <c r="F137" s="17"/>
      <c r="G137" s="18"/>
      <c r="H137" s="33">
        <v>134</v>
      </c>
      <c r="I137" s="34" t="b">
        <f>EXACT(F137,AZ4)</f>
        <v>0</v>
      </c>
      <c r="J137" s="29">
        <f t="shared" si="76"/>
        <v>0</v>
      </c>
      <c r="K137" s="29" t="b">
        <f>EXACT(F137,AZ5)</f>
        <v>0</v>
      </c>
      <c r="L137" s="29">
        <f t="shared" si="77"/>
        <v>0</v>
      </c>
      <c r="M137" s="29" t="b">
        <f>EXACT(F137,AZ6)</f>
        <v>0</v>
      </c>
      <c r="N137" s="29">
        <f t="shared" si="78"/>
        <v>0</v>
      </c>
      <c r="O137" s="29" t="b">
        <f>EXACT(F137,AZ7)</f>
        <v>0</v>
      </c>
      <c r="P137" s="29">
        <f t="shared" si="79"/>
        <v>0</v>
      </c>
      <c r="Q137" s="29" t="b">
        <f>EXACT(F137,AZ8)</f>
        <v>0</v>
      </c>
      <c r="R137" s="29">
        <f t="shared" si="80"/>
        <v>0</v>
      </c>
      <c r="S137" s="29" t="b">
        <f>EXACT(F137,AZ9)</f>
        <v>0</v>
      </c>
      <c r="T137" s="29">
        <f t="shared" si="81"/>
        <v>0</v>
      </c>
      <c r="U137" s="29" t="b">
        <f>EXACT(F137,AZ10)</f>
        <v>0</v>
      </c>
      <c r="V137" s="29">
        <f t="shared" si="82"/>
        <v>0</v>
      </c>
      <c r="W137" s="29" t="b">
        <f>EXACT(F137,AZ11)</f>
        <v>0</v>
      </c>
      <c r="X137" s="29">
        <f t="shared" si="83"/>
        <v>0</v>
      </c>
      <c r="Y137" s="29" t="b">
        <f>EXACT(F137,AZ12)</f>
        <v>0</v>
      </c>
      <c r="Z137" s="29">
        <f t="shared" si="84"/>
        <v>0</v>
      </c>
      <c r="AA137" s="33">
        <v>134</v>
      </c>
      <c r="AB137" s="34" t="b">
        <f>EXACT(F137,AZ13)</f>
        <v>0</v>
      </c>
      <c r="AC137" s="29">
        <f t="shared" si="85"/>
        <v>0</v>
      </c>
      <c r="AD137" s="29" t="b">
        <f>EXACT(F137,AZ14)</f>
        <v>0</v>
      </c>
      <c r="AE137" s="29">
        <f t="shared" si="86"/>
        <v>0</v>
      </c>
      <c r="AF137" s="29" t="b">
        <f>EXACT(F137,AZ15)</f>
        <v>0</v>
      </c>
      <c r="AG137" s="29">
        <f t="shared" si="87"/>
        <v>0</v>
      </c>
      <c r="AH137" s="29" t="b">
        <f>EXACT(F137,AZ16)</f>
        <v>0</v>
      </c>
      <c r="AI137" s="29">
        <f t="shared" si="88"/>
        <v>0</v>
      </c>
      <c r="AJ137" s="29" t="b">
        <f>EXACT(F137,AZ17)</f>
        <v>0</v>
      </c>
      <c r="AK137" s="29">
        <f t="shared" si="89"/>
        <v>0</v>
      </c>
      <c r="AL137" s="29" t="b">
        <f>EXACT(F137,AZ18)</f>
        <v>0</v>
      </c>
      <c r="AM137" s="29">
        <f t="shared" si="90"/>
        <v>0</v>
      </c>
      <c r="AN137" s="29" t="b">
        <f>EXACT(F137,AZ19)</f>
        <v>0</v>
      </c>
      <c r="AO137" s="29">
        <f t="shared" si="91"/>
        <v>0</v>
      </c>
      <c r="AP137" s="29" t="b">
        <f>EXACT(F137,AZ20)</f>
        <v>0</v>
      </c>
      <c r="AQ137" s="29">
        <f t="shared" si="92"/>
        <v>0</v>
      </c>
      <c r="AR137" s="29" t="b">
        <f>EXACT(F137,AZ21)</f>
        <v>0</v>
      </c>
      <c r="AS137" s="29">
        <f t="shared" si="93"/>
        <v>0</v>
      </c>
      <c r="AT137" s="29" t="b">
        <f>EXACT(F137,AZ22)</f>
        <v>0</v>
      </c>
      <c r="AU137" s="29">
        <f t="shared" si="94"/>
        <v>0</v>
      </c>
      <c r="AV137" s="22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</row>
    <row r="138" spans="1:67" ht="15.75" customHeight="1">
      <c r="A138" s="32">
        <v>135</v>
      </c>
      <c r="B138" s="25"/>
      <c r="C138" s="25"/>
      <c r="D138" s="26"/>
      <c r="E138" s="26"/>
      <c r="F138" s="17"/>
      <c r="G138" s="18"/>
      <c r="H138" s="33">
        <v>135</v>
      </c>
      <c r="I138" s="34" t="b">
        <f>EXACT(F138,AZ4)</f>
        <v>0</v>
      </c>
      <c r="J138" s="29">
        <f t="shared" si="76"/>
        <v>0</v>
      </c>
      <c r="K138" s="29" t="b">
        <f>EXACT(F138,AZ5)</f>
        <v>0</v>
      </c>
      <c r="L138" s="29">
        <f t="shared" si="77"/>
        <v>0</v>
      </c>
      <c r="M138" s="29" t="b">
        <f>EXACT(F138,AZ6)</f>
        <v>0</v>
      </c>
      <c r="N138" s="29">
        <f t="shared" si="78"/>
        <v>0</v>
      </c>
      <c r="O138" s="29" t="b">
        <f>EXACT(F138,AZ7)</f>
        <v>0</v>
      </c>
      <c r="P138" s="29">
        <f t="shared" si="79"/>
        <v>0</v>
      </c>
      <c r="Q138" s="29" t="b">
        <f>EXACT(F138,AZ8)</f>
        <v>0</v>
      </c>
      <c r="R138" s="29">
        <f t="shared" si="80"/>
        <v>0</v>
      </c>
      <c r="S138" s="29" t="b">
        <f>EXACT(F138,AZ9)</f>
        <v>0</v>
      </c>
      <c r="T138" s="29">
        <f t="shared" si="81"/>
        <v>0</v>
      </c>
      <c r="U138" s="29" t="b">
        <f>EXACT(F138,AZ10)</f>
        <v>0</v>
      </c>
      <c r="V138" s="29">
        <f t="shared" si="82"/>
        <v>0</v>
      </c>
      <c r="W138" s="29" t="b">
        <f>EXACT(F138,AZ11)</f>
        <v>0</v>
      </c>
      <c r="X138" s="29">
        <f t="shared" si="83"/>
        <v>0</v>
      </c>
      <c r="Y138" s="29" t="b">
        <f>EXACT(F138,AZ12)</f>
        <v>0</v>
      </c>
      <c r="Z138" s="29">
        <f t="shared" si="84"/>
        <v>0</v>
      </c>
      <c r="AA138" s="33">
        <v>135</v>
      </c>
      <c r="AB138" s="34" t="b">
        <f>EXACT(F138,AZ13)</f>
        <v>0</v>
      </c>
      <c r="AC138" s="29">
        <f t="shared" si="85"/>
        <v>0</v>
      </c>
      <c r="AD138" s="29" t="b">
        <f>EXACT(F138,AZ14)</f>
        <v>0</v>
      </c>
      <c r="AE138" s="29">
        <f t="shared" si="86"/>
        <v>0</v>
      </c>
      <c r="AF138" s="29" t="b">
        <f>EXACT(F138,AZ15)</f>
        <v>0</v>
      </c>
      <c r="AG138" s="29">
        <f t="shared" si="87"/>
        <v>0</v>
      </c>
      <c r="AH138" s="29" t="b">
        <f>EXACT(F138,AZ16)</f>
        <v>0</v>
      </c>
      <c r="AI138" s="29">
        <f t="shared" si="88"/>
        <v>0</v>
      </c>
      <c r="AJ138" s="29" t="b">
        <f>EXACT(F138,AZ17)</f>
        <v>0</v>
      </c>
      <c r="AK138" s="29">
        <f t="shared" si="89"/>
        <v>0</v>
      </c>
      <c r="AL138" s="29" t="b">
        <f>EXACT(F138,AZ18)</f>
        <v>0</v>
      </c>
      <c r="AM138" s="29">
        <f t="shared" si="90"/>
        <v>0</v>
      </c>
      <c r="AN138" s="29" t="b">
        <f>EXACT(F138,AZ19)</f>
        <v>0</v>
      </c>
      <c r="AO138" s="29">
        <f t="shared" si="91"/>
        <v>0</v>
      </c>
      <c r="AP138" s="29" t="b">
        <f>EXACT(F138,AZ20)</f>
        <v>0</v>
      </c>
      <c r="AQ138" s="29">
        <f t="shared" si="92"/>
        <v>0</v>
      </c>
      <c r="AR138" s="29" t="b">
        <f>EXACT(F138,AZ21)</f>
        <v>0</v>
      </c>
      <c r="AS138" s="29">
        <f t="shared" si="93"/>
        <v>0</v>
      </c>
      <c r="AT138" s="29" t="b">
        <f>EXACT(F138,AZ22)</f>
        <v>0</v>
      </c>
      <c r="AU138" s="29">
        <f t="shared" si="94"/>
        <v>0</v>
      </c>
      <c r="AV138" s="22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</row>
    <row r="139" spans="1:67" ht="15.75" customHeight="1">
      <c r="A139" s="32">
        <v>136</v>
      </c>
      <c r="B139" s="25"/>
      <c r="C139" s="25"/>
      <c r="D139" s="26"/>
      <c r="E139" s="26"/>
      <c r="F139" s="17"/>
      <c r="G139" s="18"/>
      <c r="H139" s="33">
        <v>136</v>
      </c>
      <c r="I139" s="34" t="b">
        <f>EXACT(F139,AZ4)</f>
        <v>0</v>
      </c>
      <c r="J139" s="29">
        <f t="shared" si="76"/>
        <v>0</v>
      </c>
      <c r="K139" s="29" t="b">
        <f>EXACT(F139,AZ5)</f>
        <v>0</v>
      </c>
      <c r="L139" s="29">
        <f t="shared" si="77"/>
        <v>0</v>
      </c>
      <c r="M139" s="29" t="b">
        <f>EXACT(F139,AZ6)</f>
        <v>0</v>
      </c>
      <c r="N139" s="29">
        <f t="shared" si="78"/>
        <v>0</v>
      </c>
      <c r="O139" s="29" t="b">
        <f>EXACT(F139,AZ7)</f>
        <v>0</v>
      </c>
      <c r="P139" s="29">
        <f t="shared" si="79"/>
        <v>0</v>
      </c>
      <c r="Q139" s="29" t="b">
        <f>EXACT(F139,AZ8)</f>
        <v>0</v>
      </c>
      <c r="R139" s="29">
        <f t="shared" si="80"/>
        <v>0</v>
      </c>
      <c r="S139" s="29" t="b">
        <f>EXACT(F139,AZ9)</f>
        <v>0</v>
      </c>
      <c r="T139" s="29">
        <f t="shared" si="81"/>
        <v>0</v>
      </c>
      <c r="U139" s="29" t="b">
        <f>EXACT(F139,AZ10)</f>
        <v>0</v>
      </c>
      <c r="V139" s="29">
        <f t="shared" si="82"/>
        <v>0</v>
      </c>
      <c r="W139" s="29" t="b">
        <f>EXACT(F139,AZ11)</f>
        <v>0</v>
      </c>
      <c r="X139" s="29">
        <f t="shared" si="83"/>
        <v>0</v>
      </c>
      <c r="Y139" s="29" t="b">
        <f>EXACT(F139,AZ12)</f>
        <v>0</v>
      </c>
      <c r="Z139" s="29">
        <f t="shared" si="84"/>
        <v>0</v>
      </c>
      <c r="AA139" s="33">
        <v>136</v>
      </c>
      <c r="AB139" s="34" t="b">
        <f>EXACT(F139,AZ13)</f>
        <v>0</v>
      </c>
      <c r="AC139" s="29">
        <f t="shared" si="85"/>
        <v>0</v>
      </c>
      <c r="AD139" s="29" t="b">
        <f>EXACT(F139,AZ14)</f>
        <v>0</v>
      </c>
      <c r="AE139" s="29">
        <f t="shared" si="86"/>
        <v>0</v>
      </c>
      <c r="AF139" s="29" t="b">
        <f>EXACT(F139,AZ15)</f>
        <v>0</v>
      </c>
      <c r="AG139" s="29">
        <f t="shared" si="87"/>
        <v>0</v>
      </c>
      <c r="AH139" s="29" t="b">
        <f>EXACT(F139,AZ16)</f>
        <v>0</v>
      </c>
      <c r="AI139" s="29">
        <f t="shared" si="88"/>
        <v>0</v>
      </c>
      <c r="AJ139" s="29" t="b">
        <f>EXACT(F139,AZ17)</f>
        <v>0</v>
      </c>
      <c r="AK139" s="29">
        <f t="shared" si="89"/>
        <v>0</v>
      </c>
      <c r="AL139" s="29" t="b">
        <f>EXACT(F139,AZ18)</f>
        <v>0</v>
      </c>
      <c r="AM139" s="29">
        <f t="shared" si="90"/>
        <v>0</v>
      </c>
      <c r="AN139" s="29" t="b">
        <f>EXACT(F139,AZ19)</f>
        <v>0</v>
      </c>
      <c r="AO139" s="29">
        <f t="shared" si="91"/>
        <v>0</v>
      </c>
      <c r="AP139" s="29" t="b">
        <f>EXACT(F139,AZ20)</f>
        <v>0</v>
      </c>
      <c r="AQ139" s="29">
        <f t="shared" si="92"/>
        <v>0</v>
      </c>
      <c r="AR139" s="29" t="b">
        <f>EXACT(F139,AZ21)</f>
        <v>0</v>
      </c>
      <c r="AS139" s="29">
        <f t="shared" si="93"/>
        <v>0</v>
      </c>
      <c r="AT139" s="29" t="b">
        <f>EXACT(F139,AZ22)</f>
        <v>0</v>
      </c>
      <c r="AU139" s="29">
        <f t="shared" si="94"/>
        <v>0</v>
      </c>
      <c r="AV139" s="22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</row>
    <row r="140" spans="1:67" ht="15.75" customHeight="1">
      <c r="A140" s="32">
        <v>137</v>
      </c>
      <c r="B140" s="25"/>
      <c r="C140" s="25"/>
      <c r="D140" s="26"/>
      <c r="E140" s="26"/>
      <c r="F140" s="17"/>
      <c r="G140" s="18"/>
      <c r="H140" s="33">
        <v>137</v>
      </c>
      <c r="I140" s="34" t="b">
        <f>EXACT(F140,AZ4)</f>
        <v>0</v>
      </c>
      <c r="J140" s="29">
        <f t="shared" si="76"/>
        <v>0</v>
      </c>
      <c r="K140" s="29" t="b">
        <f>EXACT(F140,AZ5)</f>
        <v>0</v>
      </c>
      <c r="L140" s="29">
        <f t="shared" si="77"/>
        <v>0</v>
      </c>
      <c r="M140" s="29" t="b">
        <f>EXACT(F140,AZ6)</f>
        <v>0</v>
      </c>
      <c r="N140" s="29">
        <f t="shared" si="78"/>
        <v>0</v>
      </c>
      <c r="O140" s="29" t="b">
        <f>EXACT(F140,AZ7)</f>
        <v>0</v>
      </c>
      <c r="P140" s="29">
        <f t="shared" si="79"/>
        <v>0</v>
      </c>
      <c r="Q140" s="29" t="b">
        <f>EXACT(F140,AZ8)</f>
        <v>0</v>
      </c>
      <c r="R140" s="29">
        <f t="shared" si="80"/>
        <v>0</v>
      </c>
      <c r="S140" s="29" t="b">
        <f>EXACT(F140,AZ9)</f>
        <v>0</v>
      </c>
      <c r="T140" s="29">
        <f t="shared" si="81"/>
        <v>0</v>
      </c>
      <c r="U140" s="29" t="b">
        <f>EXACT(F140,AZ10)</f>
        <v>0</v>
      </c>
      <c r="V140" s="29">
        <f t="shared" si="82"/>
        <v>0</v>
      </c>
      <c r="W140" s="29" t="b">
        <f>EXACT(F140,AZ11)</f>
        <v>0</v>
      </c>
      <c r="X140" s="29">
        <f t="shared" si="83"/>
        <v>0</v>
      </c>
      <c r="Y140" s="29" t="b">
        <f>EXACT(F140,AZ12)</f>
        <v>0</v>
      </c>
      <c r="Z140" s="29">
        <f t="shared" si="84"/>
        <v>0</v>
      </c>
      <c r="AA140" s="33">
        <v>137</v>
      </c>
      <c r="AB140" s="34" t="b">
        <f>EXACT(F140,AZ13)</f>
        <v>0</v>
      </c>
      <c r="AC140" s="29">
        <f t="shared" si="85"/>
        <v>0</v>
      </c>
      <c r="AD140" s="29" t="b">
        <f>EXACT(F140,AZ14)</f>
        <v>0</v>
      </c>
      <c r="AE140" s="29">
        <f t="shared" si="86"/>
        <v>0</v>
      </c>
      <c r="AF140" s="29" t="b">
        <f>EXACT(F140,AZ15)</f>
        <v>0</v>
      </c>
      <c r="AG140" s="29">
        <f t="shared" si="87"/>
        <v>0</v>
      </c>
      <c r="AH140" s="29" t="b">
        <f>EXACT(F140,AZ16)</f>
        <v>0</v>
      </c>
      <c r="AI140" s="29">
        <f t="shared" si="88"/>
        <v>0</v>
      </c>
      <c r="AJ140" s="29" t="b">
        <f>EXACT(F140,AZ17)</f>
        <v>0</v>
      </c>
      <c r="AK140" s="29">
        <f t="shared" si="89"/>
        <v>0</v>
      </c>
      <c r="AL140" s="29" t="b">
        <f>EXACT(F140,AZ18)</f>
        <v>0</v>
      </c>
      <c r="AM140" s="29">
        <f t="shared" si="90"/>
        <v>0</v>
      </c>
      <c r="AN140" s="29" t="b">
        <f>EXACT(F140,AZ19)</f>
        <v>0</v>
      </c>
      <c r="AO140" s="29">
        <f t="shared" si="91"/>
        <v>0</v>
      </c>
      <c r="AP140" s="29" t="b">
        <f>EXACT(F140,AZ20)</f>
        <v>0</v>
      </c>
      <c r="AQ140" s="29">
        <f t="shared" si="92"/>
        <v>0</v>
      </c>
      <c r="AR140" s="29" t="b">
        <f>EXACT(F140,AZ21)</f>
        <v>0</v>
      </c>
      <c r="AS140" s="29">
        <f t="shared" si="93"/>
        <v>0</v>
      </c>
      <c r="AT140" s="29" t="b">
        <f>EXACT(F140,AZ22)</f>
        <v>0</v>
      </c>
      <c r="AU140" s="29">
        <f t="shared" si="94"/>
        <v>0</v>
      </c>
      <c r="AV140" s="22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</row>
    <row r="141" spans="1:67" ht="15.75" customHeight="1">
      <c r="A141" s="32">
        <v>138</v>
      </c>
      <c r="B141" s="25"/>
      <c r="C141" s="25"/>
      <c r="D141" s="26"/>
      <c r="E141" s="26"/>
      <c r="F141" s="17"/>
      <c r="G141" s="18"/>
      <c r="H141" s="33">
        <v>138</v>
      </c>
      <c r="I141" s="34" t="b">
        <f>EXACT(F141,AZ4)</f>
        <v>0</v>
      </c>
      <c r="J141" s="29">
        <f t="shared" si="76"/>
        <v>0</v>
      </c>
      <c r="K141" s="29" t="b">
        <f>EXACT(F141,AZ5)</f>
        <v>0</v>
      </c>
      <c r="L141" s="29">
        <f t="shared" si="77"/>
        <v>0</v>
      </c>
      <c r="M141" s="29" t="b">
        <f>EXACT(F141,AZ6)</f>
        <v>0</v>
      </c>
      <c r="N141" s="29">
        <f t="shared" si="78"/>
        <v>0</v>
      </c>
      <c r="O141" s="29" t="b">
        <f>EXACT(F141,AZ7)</f>
        <v>0</v>
      </c>
      <c r="P141" s="29">
        <f t="shared" si="79"/>
        <v>0</v>
      </c>
      <c r="Q141" s="29" t="b">
        <f>EXACT(F141,AZ8)</f>
        <v>0</v>
      </c>
      <c r="R141" s="29">
        <f t="shared" si="80"/>
        <v>0</v>
      </c>
      <c r="S141" s="29" t="b">
        <f>EXACT(F141,AZ9)</f>
        <v>0</v>
      </c>
      <c r="T141" s="29">
        <f t="shared" si="81"/>
        <v>0</v>
      </c>
      <c r="U141" s="29" t="b">
        <f>EXACT(F141,AZ10)</f>
        <v>0</v>
      </c>
      <c r="V141" s="29">
        <f t="shared" si="82"/>
        <v>0</v>
      </c>
      <c r="W141" s="29" t="b">
        <f>EXACT(F141,AZ11)</f>
        <v>0</v>
      </c>
      <c r="X141" s="29">
        <f t="shared" si="83"/>
        <v>0</v>
      </c>
      <c r="Y141" s="29" t="b">
        <f>EXACT(F141,AZ12)</f>
        <v>0</v>
      </c>
      <c r="Z141" s="29">
        <f t="shared" si="84"/>
        <v>0</v>
      </c>
      <c r="AA141" s="33">
        <v>138</v>
      </c>
      <c r="AB141" s="34" t="b">
        <f>EXACT(F141,AZ13)</f>
        <v>0</v>
      </c>
      <c r="AC141" s="29">
        <f t="shared" si="85"/>
        <v>0</v>
      </c>
      <c r="AD141" s="29" t="b">
        <f>EXACT(F141,AZ14)</f>
        <v>0</v>
      </c>
      <c r="AE141" s="29">
        <f t="shared" si="86"/>
        <v>0</v>
      </c>
      <c r="AF141" s="29" t="b">
        <f>EXACT(F141,AZ15)</f>
        <v>0</v>
      </c>
      <c r="AG141" s="29">
        <f t="shared" si="87"/>
        <v>0</v>
      </c>
      <c r="AH141" s="29" t="b">
        <f>EXACT(F141,AZ16)</f>
        <v>0</v>
      </c>
      <c r="AI141" s="29">
        <f t="shared" si="88"/>
        <v>0</v>
      </c>
      <c r="AJ141" s="29" t="b">
        <f>EXACT(F141,AZ17)</f>
        <v>0</v>
      </c>
      <c r="AK141" s="29">
        <f t="shared" si="89"/>
        <v>0</v>
      </c>
      <c r="AL141" s="29" t="b">
        <f>EXACT(F141,AZ18)</f>
        <v>0</v>
      </c>
      <c r="AM141" s="29">
        <f t="shared" si="90"/>
        <v>0</v>
      </c>
      <c r="AN141" s="29" t="b">
        <f>EXACT(F141,AZ19)</f>
        <v>0</v>
      </c>
      <c r="AO141" s="29">
        <f t="shared" si="91"/>
        <v>0</v>
      </c>
      <c r="AP141" s="29" t="b">
        <f>EXACT(F141,AZ20)</f>
        <v>0</v>
      </c>
      <c r="AQ141" s="29">
        <f t="shared" si="92"/>
        <v>0</v>
      </c>
      <c r="AR141" s="29" t="b">
        <f>EXACT(F141,AZ21)</f>
        <v>0</v>
      </c>
      <c r="AS141" s="29">
        <f t="shared" si="93"/>
        <v>0</v>
      </c>
      <c r="AT141" s="29" t="b">
        <f>EXACT(F141,AZ22)</f>
        <v>0</v>
      </c>
      <c r="AU141" s="29">
        <f t="shared" si="94"/>
        <v>0</v>
      </c>
      <c r="AV141" s="22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</row>
    <row r="142" spans="1:67" ht="15.75" customHeight="1">
      <c r="A142" s="32">
        <v>139</v>
      </c>
      <c r="B142" s="25"/>
      <c r="C142" s="25"/>
      <c r="D142" s="26"/>
      <c r="E142" s="26"/>
      <c r="F142" s="17"/>
      <c r="G142" s="18"/>
      <c r="H142" s="33">
        <v>139</v>
      </c>
      <c r="I142" s="34" t="b">
        <f>EXACT(F142,AZ4)</f>
        <v>0</v>
      </c>
      <c r="J142" s="29">
        <f t="shared" si="76"/>
        <v>0</v>
      </c>
      <c r="K142" s="29" t="b">
        <f>EXACT(F142,AZ5)</f>
        <v>0</v>
      </c>
      <c r="L142" s="29">
        <f t="shared" si="77"/>
        <v>0</v>
      </c>
      <c r="M142" s="29" t="b">
        <f>EXACT(F142,AZ6)</f>
        <v>0</v>
      </c>
      <c r="N142" s="29">
        <f t="shared" si="78"/>
        <v>0</v>
      </c>
      <c r="O142" s="29" t="b">
        <f>EXACT(F142,AZ7)</f>
        <v>0</v>
      </c>
      <c r="P142" s="29">
        <f t="shared" si="79"/>
        <v>0</v>
      </c>
      <c r="Q142" s="29" t="b">
        <f>EXACT(F142,AZ8)</f>
        <v>0</v>
      </c>
      <c r="R142" s="29">
        <f t="shared" si="80"/>
        <v>0</v>
      </c>
      <c r="S142" s="29" t="b">
        <f>EXACT(F142,AZ9)</f>
        <v>0</v>
      </c>
      <c r="T142" s="29">
        <f t="shared" si="81"/>
        <v>0</v>
      </c>
      <c r="U142" s="29" t="b">
        <f>EXACT(F142,AZ10)</f>
        <v>0</v>
      </c>
      <c r="V142" s="29">
        <f t="shared" si="82"/>
        <v>0</v>
      </c>
      <c r="W142" s="29" t="b">
        <f>EXACT(F142,AZ11)</f>
        <v>0</v>
      </c>
      <c r="X142" s="29">
        <f t="shared" si="83"/>
        <v>0</v>
      </c>
      <c r="Y142" s="29" t="b">
        <f>EXACT(F142,AZ12)</f>
        <v>0</v>
      </c>
      <c r="Z142" s="29">
        <f t="shared" si="84"/>
        <v>0</v>
      </c>
      <c r="AA142" s="33">
        <v>139</v>
      </c>
      <c r="AB142" s="34" t="b">
        <f>EXACT(F142,AZ13)</f>
        <v>0</v>
      </c>
      <c r="AC142" s="29">
        <f t="shared" si="85"/>
        <v>0</v>
      </c>
      <c r="AD142" s="29" t="b">
        <f>EXACT(F142,AZ14)</f>
        <v>0</v>
      </c>
      <c r="AE142" s="29">
        <f t="shared" si="86"/>
        <v>0</v>
      </c>
      <c r="AF142" s="29" t="b">
        <f>EXACT(F142,AZ15)</f>
        <v>0</v>
      </c>
      <c r="AG142" s="29">
        <f t="shared" si="87"/>
        <v>0</v>
      </c>
      <c r="AH142" s="29" t="b">
        <f>EXACT(F142,AZ16)</f>
        <v>0</v>
      </c>
      <c r="AI142" s="29">
        <f t="shared" si="88"/>
        <v>0</v>
      </c>
      <c r="AJ142" s="29" t="b">
        <f>EXACT(F142,AZ17)</f>
        <v>0</v>
      </c>
      <c r="AK142" s="29">
        <f t="shared" si="89"/>
        <v>0</v>
      </c>
      <c r="AL142" s="29" t="b">
        <f>EXACT(F142,AZ18)</f>
        <v>0</v>
      </c>
      <c r="AM142" s="29">
        <f t="shared" si="90"/>
        <v>0</v>
      </c>
      <c r="AN142" s="29" t="b">
        <f>EXACT(F142,AZ19)</f>
        <v>0</v>
      </c>
      <c r="AO142" s="29">
        <f t="shared" si="91"/>
        <v>0</v>
      </c>
      <c r="AP142" s="29" t="b">
        <f>EXACT(F142,AZ20)</f>
        <v>0</v>
      </c>
      <c r="AQ142" s="29">
        <f t="shared" si="92"/>
        <v>0</v>
      </c>
      <c r="AR142" s="29" t="b">
        <f>EXACT(F142,AZ21)</f>
        <v>0</v>
      </c>
      <c r="AS142" s="29">
        <f t="shared" si="93"/>
        <v>0</v>
      </c>
      <c r="AT142" s="29" t="b">
        <f>EXACT(F142,AZ22)</f>
        <v>0</v>
      </c>
      <c r="AU142" s="29">
        <f t="shared" si="94"/>
        <v>0</v>
      </c>
      <c r="AV142" s="22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</row>
    <row r="143" spans="1:67" ht="15.75" customHeight="1">
      <c r="A143" s="32">
        <v>140</v>
      </c>
      <c r="B143" s="25"/>
      <c r="C143" s="25"/>
      <c r="D143" s="26"/>
      <c r="E143" s="26"/>
      <c r="F143" s="17"/>
      <c r="G143" s="18"/>
      <c r="H143" s="33">
        <v>140</v>
      </c>
      <c r="I143" s="34" t="b">
        <f>EXACT(F143,AZ4)</f>
        <v>0</v>
      </c>
      <c r="J143" s="29">
        <f t="shared" si="76"/>
        <v>0</v>
      </c>
      <c r="K143" s="29" t="b">
        <f>EXACT(F143,AZ5)</f>
        <v>0</v>
      </c>
      <c r="L143" s="29">
        <f t="shared" si="77"/>
        <v>0</v>
      </c>
      <c r="M143" s="29" t="b">
        <f>EXACT(F143,AZ6)</f>
        <v>0</v>
      </c>
      <c r="N143" s="29">
        <f t="shared" si="78"/>
        <v>0</v>
      </c>
      <c r="O143" s="29" t="b">
        <f>EXACT(F143,AZ7)</f>
        <v>0</v>
      </c>
      <c r="P143" s="29">
        <f t="shared" si="79"/>
        <v>0</v>
      </c>
      <c r="Q143" s="29" t="b">
        <f>EXACT(F143,AZ8)</f>
        <v>0</v>
      </c>
      <c r="R143" s="29">
        <f t="shared" si="80"/>
        <v>0</v>
      </c>
      <c r="S143" s="29" t="b">
        <f>EXACT(F143,AZ9)</f>
        <v>0</v>
      </c>
      <c r="T143" s="29">
        <f t="shared" si="81"/>
        <v>0</v>
      </c>
      <c r="U143" s="29" t="b">
        <f>EXACT(F143,AZ10)</f>
        <v>0</v>
      </c>
      <c r="V143" s="29">
        <f t="shared" si="82"/>
        <v>0</v>
      </c>
      <c r="W143" s="29" t="b">
        <f>EXACT(F143,AZ11)</f>
        <v>0</v>
      </c>
      <c r="X143" s="29">
        <f t="shared" si="83"/>
        <v>0</v>
      </c>
      <c r="Y143" s="29" t="b">
        <f>EXACT(F143,AZ12)</f>
        <v>0</v>
      </c>
      <c r="Z143" s="29">
        <f t="shared" si="84"/>
        <v>0</v>
      </c>
      <c r="AA143" s="33">
        <v>140</v>
      </c>
      <c r="AB143" s="34" t="b">
        <f>EXACT(F143,AZ13)</f>
        <v>0</v>
      </c>
      <c r="AC143" s="29">
        <f t="shared" si="85"/>
        <v>0</v>
      </c>
      <c r="AD143" s="29" t="b">
        <f>EXACT(F143,AZ14)</f>
        <v>0</v>
      </c>
      <c r="AE143" s="29">
        <f t="shared" si="86"/>
        <v>0</v>
      </c>
      <c r="AF143" s="29" t="b">
        <f>EXACT(F143,AZ15)</f>
        <v>0</v>
      </c>
      <c r="AG143" s="29">
        <f t="shared" si="87"/>
        <v>0</v>
      </c>
      <c r="AH143" s="29" t="b">
        <f>EXACT(F143,AZ16)</f>
        <v>0</v>
      </c>
      <c r="AI143" s="29">
        <f t="shared" si="88"/>
        <v>0</v>
      </c>
      <c r="AJ143" s="29" t="b">
        <f>EXACT(F143,AZ17)</f>
        <v>0</v>
      </c>
      <c r="AK143" s="29">
        <f t="shared" si="89"/>
        <v>0</v>
      </c>
      <c r="AL143" s="29" t="b">
        <f>EXACT(F143,AZ18)</f>
        <v>0</v>
      </c>
      <c r="AM143" s="29">
        <f t="shared" si="90"/>
        <v>0</v>
      </c>
      <c r="AN143" s="29" t="b">
        <f>EXACT(F143,AZ19)</f>
        <v>0</v>
      </c>
      <c r="AO143" s="29">
        <f t="shared" si="91"/>
        <v>0</v>
      </c>
      <c r="AP143" s="29" t="b">
        <f>EXACT(F143,AZ20)</f>
        <v>0</v>
      </c>
      <c r="AQ143" s="29">
        <f t="shared" si="92"/>
        <v>0</v>
      </c>
      <c r="AR143" s="29" t="b">
        <f>EXACT(F143,AZ21)</f>
        <v>0</v>
      </c>
      <c r="AS143" s="29">
        <f t="shared" si="93"/>
        <v>0</v>
      </c>
      <c r="AT143" s="29" t="b">
        <f>EXACT(F143,AZ22)</f>
        <v>0</v>
      </c>
      <c r="AU143" s="29">
        <f t="shared" si="94"/>
        <v>0</v>
      </c>
      <c r="AV143" s="22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</row>
    <row r="144" spans="1:67" ht="15.75" customHeight="1">
      <c r="A144" s="32">
        <v>141</v>
      </c>
      <c r="B144" s="25"/>
      <c r="C144" s="25"/>
      <c r="D144" s="26"/>
      <c r="E144" s="26"/>
      <c r="F144" s="17"/>
      <c r="G144" s="18"/>
      <c r="H144" s="33">
        <v>141</v>
      </c>
      <c r="I144" s="34" t="b">
        <f>EXACT(F144,AZ4)</f>
        <v>0</v>
      </c>
      <c r="J144" s="29">
        <f t="shared" si="76"/>
        <v>0</v>
      </c>
      <c r="K144" s="29" t="b">
        <f>EXACT(F144,AZ5)</f>
        <v>0</v>
      </c>
      <c r="L144" s="29">
        <f t="shared" si="77"/>
        <v>0</v>
      </c>
      <c r="M144" s="29" t="b">
        <f>EXACT(F144,AZ6)</f>
        <v>0</v>
      </c>
      <c r="N144" s="29">
        <f t="shared" si="78"/>
        <v>0</v>
      </c>
      <c r="O144" s="29" t="b">
        <f>EXACT(F144,AZ7)</f>
        <v>0</v>
      </c>
      <c r="P144" s="29">
        <f t="shared" si="79"/>
        <v>0</v>
      </c>
      <c r="Q144" s="29" t="b">
        <f>EXACT(F144,AZ8)</f>
        <v>0</v>
      </c>
      <c r="R144" s="29">
        <f t="shared" si="80"/>
        <v>0</v>
      </c>
      <c r="S144" s="29" t="b">
        <f>EXACT(F144,AZ9)</f>
        <v>0</v>
      </c>
      <c r="T144" s="29">
        <f t="shared" si="81"/>
        <v>0</v>
      </c>
      <c r="U144" s="29" t="b">
        <f>EXACT(F144,AZ10)</f>
        <v>0</v>
      </c>
      <c r="V144" s="29">
        <f t="shared" si="82"/>
        <v>0</v>
      </c>
      <c r="W144" s="29" t="b">
        <f>EXACT(F144,AZ11)</f>
        <v>0</v>
      </c>
      <c r="X144" s="29">
        <f t="shared" si="83"/>
        <v>0</v>
      </c>
      <c r="Y144" s="29" t="b">
        <f>EXACT(F144,AZ12)</f>
        <v>0</v>
      </c>
      <c r="Z144" s="29">
        <f t="shared" si="84"/>
        <v>0</v>
      </c>
      <c r="AA144" s="33">
        <v>141</v>
      </c>
      <c r="AB144" s="34" t="b">
        <f>EXACT(F144,AZ13)</f>
        <v>0</v>
      </c>
      <c r="AC144" s="29">
        <f t="shared" si="85"/>
        <v>0</v>
      </c>
      <c r="AD144" s="29" t="b">
        <f>EXACT(F144,AZ14)</f>
        <v>0</v>
      </c>
      <c r="AE144" s="29">
        <f t="shared" si="86"/>
        <v>0</v>
      </c>
      <c r="AF144" s="29" t="b">
        <f>EXACT(F144,AZ15)</f>
        <v>0</v>
      </c>
      <c r="AG144" s="29">
        <f t="shared" si="87"/>
        <v>0</v>
      </c>
      <c r="AH144" s="29" t="b">
        <f>EXACT(F144,AZ16)</f>
        <v>0</v>
      </c>
      <c r="AI144" s="29">
        <f t="shared" si="88"/>
        <v>0</v>
      </c>
      <c r="AJ144" s="29" t="b">
        <f>EXACT(F144,AZ17)</f>
        <v>0</v>
      </c>
      <c r="AK144" s="29">
        <f t="shared" si="89"/>
        <v>0</v>
      </c>
      <c r="AL144" s="29" t="b">
        <f>EXACT(F144,AZ18)</f>
        <v>0</v>
      </c>
      <c r="AM144" s="29">
        <f t="shared" si="90"/>
        <v>0</v>
      </c>
      <c r="AN144" s="29" t="b">
        <f>EXACT(F144,AZ19)</f>
        <v>0</v>
      </c>
      <c r="AO144" s="29">
        <f t="shared" si="91"/>
        <v>0</v>
      </c>
      <c r="AP144" s="29" t="b">
        <f>EXACT(F144,AZ20)</f>
        <v>0</v>
      </c>
      <c r="AQ144" s="29">
        <f t="shared" si="92"/>
        <v>0</v>
      </c>
      <c r="AR144" s="29" t="b">
        <f>EXACT(F144,AZ21)</f>
        <v>0</v>
      </c>
      <c r="AS144" s="29">
        <f t="shared" si="93"/>
        <v>0</v>
      </c>
      <c r="AT144" s="29" t="b">
        <f>EXACT(F144,AZ22)</f>
        <v>0</v>
      </c>
      <c r="AU144" s="29">
        <f t="shared" si="94"/>
        <v>0</v>
      </c>
      <c r="AV144" s="22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</row>
    <row r="145" spans="1:67" ht="15.75" customHeight="1">
      <c r="A145" s="32">
        <v>142</v>
      </c>
      <c r="B145" s="25"/>
      <c r="C145" s="25"/>
      <c r="D145" s="26"/>
      <c r="E145" s="26"/>
      <c r="F145" s="17"/>
      <c r="G145" s="18"/>
      <c r="H145" s="33">
        <v>142</v>
      </c>
      <c r="I145" s="34" t="b">
        <f>EXACT(F145,AZ4)</f>
        <v>0</v>
      </c>
      <c r="J145" s="29">
        <f t="shared" si="76"/>
        <v>0</v>
      </c>
      <c r="K145" s="29" t="b">
        <f>EXACT(F145,AZ5)</f>
        <v>0</v>
      </c>
      <c r="L145" s="29">
        <f t="shared" si="77"/>
        <v>0</v>
      </c>
      <c r="M145" s="29" t="b">
        <f>EXACT(F145,AZ6)</f>
        <v>0</v>
      </c>
      <c r="N145" s="29">
        <f t="shared" si="78"/>
        <v>0</v>
      </c>
      <c r="O145" s="29" t="b">
        <f>EXACT(F145,AZ7)</f>
        <v>0</v>
      </c>
      <c r="P145" s="29">
        <f t="shared" si="79"/>
        <v>0</v>
      </c>
      <c r="Q145" s="29" t="b">
        <f>EXACT(F145,AZ8)</f>
        <v>0</v>
      </c>
      <c r="R145" s="29">
        <f t="shared" si="80"/>
        <v>0</v>
      </c>
      <c r="S145" s="29" t="b">
        <f>EXACT(F145,AZ9)</f>
        <v>0</v>
      </c>
      <c r="T145" s="29">
        <f t="shared" si="81"/>
        <v>0</v>
      </c>
      <c r="U145" s="29" t="b">
        <f>EXACT(F145,AZ10)</f>
        <v>0</v>
      </c>
      <c r="V145" s="29">
        <f t="shared" si="82"/>
        <v>0</v>
      </c>
      <c r="W145" s="29" t="b">
        <f>EXACT(F145,AZ11)</f>
        <v>0</v>
      </c>
      <c r="X145" s="29">
        <f t="shared" si="83"/>
        <v>0</v>
      </c>
      <c r="Y145" s="29" t="b">
        <f>EXACT(F145,AZ12)</f>
        <v>0</v>
      </c>
      <c r="Z145" s="29">
        <f t="shared" si="84"/>
        <v>0</v>
      </c>
      <c r="AA145" s="33">
        <v>142</v>
      </c>
      <c r="AB145" s="34" t="b">
        <f>EXACT(F145,AZ13)</f>
        <v>0</v>
      </c>
      <c r="AC145" s="29">
        <f t="shared" si="85"/>
        <v>0</v>
      </c>
      <c r="AD145" s="29" t="b">
        <f>EXACT(F145,AZ14)</f>
        <v>0</v>
      </c>
      <c r="AE145" s="29">
        <f t="shared" si="86"/>
        <v>0</v>
      </c>
      <c r="AF145" s="29" t="b">
        <f>EXACT(F145,AZ15)</f>
        <v>0</v>
      </c>
      <c r="AG145" s="29">
        <f t="shared" si="87"/>
        <v>0</v>
      </c>
      <c r="AH145" s="29" t="b">
        <f>EXACT(F145,AZ16)</f>
        <v>0</v>
      </c>
      <c r="AI145" s="29">
        <f t="shared" si="88"/>
        <v>0</v>
      </c>
      <c r="AJ145" s="29" t="b">
        <f>EXACT(F145,AZ17)</f>
        <v>0</v>
      </c>
      <c r="AK145" s="29">
        <f t="shared" si="89"/>
        <v>0</v>
      </c>
      <c r="AL145" s="29" t="b">
        <f>EXACT(F145,AZ18)</f>
        <v>0</v>
      </c>
      <c r="AM145" s="29">
        <f t="shared" si="90"/>
        <v>0</v>
      </c>
      <c r="AN145" s="29" t="b">
        <f>EXACT(F145,AZ19)</f>
        <v>0</v>
      </c>
      <c r="AO145" s="29">
        <f t="shared" si="91"/>
        <v>0</v>
      </c>
      <c r="AP145" s="29" t="b">
        <f>EXACT(F145,AZ20)</f>
        <v>0</v>
      </c>
      <c r="AQ145" s="29">
        <f t="shared" si="92"/>
        <v>0</v>
      </c>
      <c r="AR145" s="29" t="b">
        <f>EXACT(F145,AZ21)</f>
        <v>0</v>
      </c>
      <c r="AS145" s="29">
        <f t="shared" si="93"/>
        <v>0</v>
      </c>
      <c r="AT145" s="29" t="b">
        <f>EXACT(F145,AZ22)</f>
        <v>0</v>
      </c>
      <c r="AU145" s="29">
        <f t="shared" si="94"/>
        <v>0</v>
      </c>
      <c r="AV145" s="22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</row>
    <row r="146" spans="1:67" ht="15.75" customHeight="1">
      <c r="A146" s="32">
        <v>143</v>
      </c>
      <c r="B146" s="25"/>
      <c r="C146" s="25"/>
      <c r="D146" s="26"/>
      <c r="E146" s="26"/>
      <c r="F146" s="17"/>
      <c r="G146" s="18"/>
      <c r="H146" s="33">
        <v>143</v>
      </c>
      <c r="I146" s="34" t="b">
        <f>EXACT(F146,AZ4)</f>
        <v>0</v>
      </c>
      <c r="J146" s="29">
        <f t="shared" si="76"/>
        <v>0</v>
      </c>
      <c r="K146" s="29" t="b">
        <f>EXACT(F146,AZ5)</f>
        <v>0</v>
      </c>
      <c r="L146" s="29">
        <f t="shared" si="77"/>
        <v>0</v>
      </c>
      <c r="M146" s="29" t="b">
        <f>EXACT(F146,AZ6)</f>
        <v>0</v>
      </c>
      <c r="N146" s="29">
        <f t="shared" si="78"/>
        <v>0</v>
      </c>
      <c r="O146" s="29" t="b">
        <f>EXACT(F146,AZ7)</f>
        <v>0</v>
      </c>
      <c r="P146" s="29">
        <f t="shared" si="79"/>
        <v>0</v>
      </c>
      <c r="Q146" s="29" t="b">
        <f>EXACT(F146,AZ8)</f>
        <v>0</v>
      </c>
      <c r="R146" s="29">
        <f t="shared" si="80"/>
        <v>0</v>
      </c>
      <c r="S146" s="29" t="b">
        <f>EXACT(F146,AZ9)</f>
        <v>0</v>
      </c>
      <c r="T146" s="29">
        <f t="shared" si="81"/>
        <v>0</v>
      </c>
      <c r="U146" s="29" t="b">
        <f>EXACT(F146,AZ10)</f>
        <v>0</v>
      </c>
      <c r="V146" s="29">
        <f t="shared" si="82"/>
        <v>0</v>
      </c>
      <c r="W146" s="29" t="b">
        <f>EXACT(F146,AZ11)</f>
        <v>0</v>
      </c>
      <c r="X146" s="29">
        <f t="shared" si="83"/>
        <v>0</v>
      </c>
      <c r="Y146" s="29" t="b">
        <f>EXACT(F146,AZ12)</f>
        <v>0</v>
      </c>
      <c r="Z146" s="29">
        <f t="shared" si="84"/>
        <v>0</v>
      </c>
      <c r="AA146" s="33">
        <v>143</v>
      </c>
      <c r="AB146" s="34" t="b">
        <f>EXACT(F146,AZ13)</f>
        <v>0</v>
      </c>
      <c r="AC146" s="29">
        <f t="shared" si="85"/>
        <v>0</v>
      </c>
      <c r="AD146" s="29" t="b">
        <f>EXACT(F146,AZ14)</f>
        <v>0</v>
      </c>
      <c r="AE146" s="29">
        <f t="shared" si="86"/>
        <v>0</v>
      </c>
      <c r="AF146" s="29" t="b">
        <f>EXACT(F146,AZ15)</f>
        <v>0</v>
      </c>
      <c r="AG146" s="29">
        <f t="shared" si="87"/>
        <v>0</v>
      </c>
      <c r="AH146" s="29" t="b">
        <f>EXACT(F146,AZ16)</f>
        <v>0</v>
      </c>
      <c r="AI146" s="29">
        <f t="shared" si="88"/>
        <v>0</v>
      </c>
      <c r="AJ146" s="29" t="b">
        <f>EXACT(F146,AZ17)</f>
        <v>0</v>
      </c>
      <c r="AK146" s="29">
        <f t="shared" si="89"/>
        <v>0</v>
      </c>
      <c r="AL146" s="29" t="b">
        <f>EXACT(F146,AZ18)</f>
        <v>0</v>
      </c>
      <c r="AM146" s="29">
        <f t="shared" si="90"/>
        <v>0</v>
      </c>
      <c r="AN146" s="29" t="b">
        <f>EXACT(F146,AZ19)</f>
        <v>0</v>
      </c>
      <c r="AO146" s="29">
        <f t="shared" si="91"/>
        <v>0</v>
      </c>
      <c r="AP146" s="29" t="b">
        <f>EXACT(F146,AZ20)</f>
        <v>0</v>
      </c>
      <c r="AQ146" s="29">
        <f t="shared" si="92"/>
        <v>0</v>
      </c>
      <c r="AR146" s="29" t="b">
        <f>EXACT(F146,AZ21)</f>
        <v>0</v>
      </c>
      <c r="AS146" s="29">
        <f t="shared" si="93"/>
        <v>0</v>
      </c>
      <c r="AT146" s="29" t="b">
        <f>EXACT(F146,AZ22)</f>
        <v>0</v>
      </c>
      <c r="AU146" s="29">
        <f t="shared" si="94"/>
        <v>0</v>
      </c>
      <c r="AV146" s="22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</row>
    <row r="147" spans="1:67" ht="15.75" customHeight="1">
      <c r="A147" s="32">
        <v>144</v>
      </c>
      <c r="B147" s="25"/>
      <c r="C147" s="25"/>
      <c r="D147" s="26"/>
      <c r="E147" s="26"/>
      <c r="F147" s="17"/>
      <c r="G147" s="18"/>
      <c r="H147" s="33">
        <v>144</v>
      </c>
      <c r="I147" s="34" t="b">
        <f>EXACT(F147,AZ4)</f>
        <v>0</v>
      </c>
      <c r="J147" s="29">
        <f t="shared" si="76"/>
        <v>0</v>
      </c>
      <c r="K147" s="29" t="b">
        <f>EXACT(F147,AZ5)</f>
        <v>0</v>
      </c>
      <c r="L147" s="29">
        <f t="shared" si="77"/>
        <v>0</v>
      </c>
      <c r="M147" s="29" t="b">
        <f>EXACT(F147,AZ6)</f>
        <v>0</v>
      </c>
      <c r="N147" s="29">
        <f t="shared" si="78"/>
        <v>0</v>
      </c>
      <c r="O147" s="29" t="b">
        <f>EXACT(F147,AZ7)</f>
        <v>0</v>
      </c>
      <c r="P147" s="29">
        <f t="shared" si="79"/>
        <v>0</v>
      </c>
      <c r="Q147" s="29" t="b">
        <f>EXACT(F147,AZ8)</f>
        <v>0</v>
      </c>
      <c r="R147" s="29">
        <f t="shared" si="80"/>
        <v>0</v>
      </c>
      <c r="S147" s="29" t="b">
        <f>EXACT(F147,AZ9)</f>
        <v>0</v>
      </c>
      <c r="T147" s="29">
        <f t="shared" si="81"/>
        <v>0</v>
      </c>
      <c r="U147" s="29" t="b">
        <f>EXACT(F147,AZ10)</f>
        <v>0</v>
      </c>
      <c r="V147" s="29">
        <f t="shared" si="82"/>
        <v>0</v>
      </c>
      <c r="W147" s="29" t="b">
        <f>EXACT(F147,AZ11)</f>
        <v>0</v>
      </c>
      <c r="X147" s="29">
        <f t="shared" si="83"/>
        <v>0</v>
      </c>
      <c r="Y147" s="29" t="b">
        <f>EXACT(F147,AZ12)</f>
        <v>0</v>
      </c>
      <c r="Z147" s="29">
        <f t="shared" si="84"/>
        <v>0</v>
      </c>
      <c r="AA147" s="33">
        <v>144</v>
      </c>
      <c r="AB147" s="34" t="b">
        <f>EXACT(F147,AZ13)</f>
        <v>0</v>
      </c>
      <c r="AC147" s="29">
        <f t="shared" si="85"/>
        <v>0</v>
      </c>
      <c r="AD147" s="29" t="b">
        <f>EXACT(F147,AZ14)</f>
        <v>0</v>
      </c>
      <c r="AE147" s="29">
        <f t="shared" si="86"/>
        <v>0</v>
      </c>
      <c r="AF147" s="29" t="b">
        <f>EXACT(F147,AZ15)</f>
        <v>0</v>
      </c>
      <c r="AG147" s="29">
        <f t="shared" si="87"/>
        <v>0</v>
      </c>
      <c r="AH147" s="29" t="b">
        <f>EXACT(F147,AZ16)</f>
        <v>0</v>
      </c>
      <c r="AI147" s="29">
        <f t="shared" si="88"/>
        <v>0</v>
      </c>
      <c r="AJ147" s="29" t="b">
        <f>EXACT(F147,AZ17)</f>
        <v>0</v>
      </c>
      <c r="AK147" s="29">
        <f t="shared" si="89"/>
        <v>0</v>
      </c>
      <c r="AL147" s="29" t="b">
        <f>EXACT(F147,AZ18)</f>
        <v>0</v>
      </c>
      <c r="AM147" s="29">
        <f t="shared" si="90"/>
        <v>0</v>
      </c>
      <c r="AN147" s="29" t="b">
        <f>EXACT(F147,AZ19)</f>
        <v>0</v>
      </c>
      <c r="AO147" s="29">
        <f t="shared" si="91"/>
        <v>0</v>
      </c>
      <c r="AP147" s="29" t="b">
        <f>EXACT(F147,AZ20)</f>
        <v>0</v>
      </c>
      <c r="AQ147" s="29">
        <f t="shared" si="92"/>
        <v>0</v>
      </c>
      <c r="AR147" s="29" t="b">
        <f>EXACT(F147,AZ21)</f>
        <v>0</v>
      </c>
      <c r="AS147" s="29">
        <f t="shared" si="93"/>
        <v>0</v>
      </c>
      <c r="AT147" s="29" t="b">
        <f>EXACT(F147,AZ22)</f>
        <v>0</v>
      </c>
      <c r="AU147" s="29">
        <f t="shared" si="94"/>
        <v>0</v>
      </c>
      <c r="AV147" s="22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</row>
    <row r="148" spans="1:67" ht="15.75" customHeight="1">
      <c r="A148" s="32">
        <v>145</v>
      </c>
      <c r="B148" s="25"/>
      <c r="C148" s="25"/>
      <c r="D148" s="26"/>
      <c r="E148" s="26"/>
      <c r="F148" s="17"/>
      <c r="G148" s="18"/>
      <c r="H148" s="33">
        <v>145</v>
      </c>
      <c r="I148" s="34" t="b">
        <f>EXACT(F148,AZ4)</f>
        <v>0</v>
      </c>
      <c r="J148" s="29">
        <f t="shared" si="76"/>
        <v>0</v>
      </c>
      <c r="K148" s="29" t="b">
        <f>EXACT(F148,AZ5)</f>
        <v>0</v>
      </c>
      <c r="L148" s="29">
        <f t="shared" si="77"/>
        <v>0</v>
      </c>
      <c r="M148" s="29" t="b">
        <f>EXACT(F148,AZ6)</f>
        <v>0</v>
      </c>
      <c r="N148" s="29">
        <f t="shared" si="78"/>
        <v>0</v>
      </c>
      <c r="O148" s="29" t="b">
        <f>EXACT(F148,AZ7)</f>
        <v>0</v>
      </c>
      <c r="P148" s="29">
        <f t="shared" si="79"/>
        <v>0</v>
      </c>
      <c r="Q148" s="29" t="b">
        <f>EXACT(F148,AZ8)</f>
        <v>0</v>
      </c>
      <c r="R148" s="29">
        <f t="shared" si="80"/>
        <v>0</v>
      </c>
      <c r="S148" s="29" t="b">
        <f>EXACT(F148,AZ9)</f>
        <v>0</v>
      </c>
      <c r="T148" s="29">
        <f t="shared" si="81"/>
        <v>0</v>
      </c>
      <c r="U148" s="29" t="b">
        <f>EXACT(F148,AZ10)</f>
        <v>0</v>
      </c>
      <c r="V148" s="29">
        <f t="shared" si="82"/>
        <v>0</v>
      </c>
      <c r="W148" s="29" t="b">
        <f>EXACT(F148,AZ11)</f>
        <v>0</v>
      </c>
      <c r="X148" s="29">
        <f t="shared" si="83"/>
        <v>0</v>
      </c>
      <c r="Y148" s="29" t="b">
        <f>EXACT(F148,AZ12)</f>
        <v>0</v>
      </c>
      <c r="Z148" s="29">
        <f t="shared" si="84"/>
        <v>0</v>
      </c>
      <c r="AA148" s="33">
        <v>145</v>
      </c>
      <c r="AB148" s="34" t="b">
        <f>EXACT(F148,AZ13)</f>
        <v>0</v>
      </c>
      <c r="AC148" s="29">
        <f t="shared" si="85"/>
        <v>0</v>
      </c>
      <c r="AD148" s="29" t="b">
        <f>EXACT(F148,AZ14)</f>
        <v>0</v>
      </c>
      <c r="AE148" s="29">
        <f t="shared" si="86"/>
        <v>0</v>
      </c>
      <c r="AF148" s="29" t="b">
        <f>EXACT(F148,AZ15)</f>
        <v>0</v>
      </c>
      <c r="AG148" s="29">
        <f t="shared" si="87"/>
        <v>0</v>
      </c>
      <c r="AH148" s="29" t="b">
        <f>EXACT(F148,AZ16)</f>
        <v>0</v>
      </c>
      <c r="AI148" s="29">
        <f t="shared" si="88"/>
        <v>0</v>
      </c>
      <c r="AJ148" s="29" t="b">
        <f>EXACT(F148,AZ17)</f>
        <v>0</v>
      </c>
      <c r="AK148" s="29">
        <f t="shared" si="89"/>
        <v>0</v>
      </c>
      <c r="AL148" s="29" t="b">
        <f>EXACT(F148,AZ18)</f>
        <v>0</v>
      </c>
      <c r="AM148" s="29">
        <f t="shared" si="90"/>
        <v>0</v>
      </c>
      <c r="AN148" s="29" t="b">
        <f>EXACT(F148,AZ19)</f>
        <v>0</v>
      </c>
      <c r="AO148" s="29">
        <f t="shared" si="91"/>
        <v>0</v>
      </c>
      <c r="AP148" s="29" t="b">
        <f>EXACT(F148,AZ20)</f>
        <v>0</v>
      </c>
      <c r="AQ148" s="29">
        <f t="shared" si="92"/>
        <v>0</v>
      </c>
      <c r="AR148" s="29" t="b">
        <f>EXACT(F148,AZ21)</f>
        <v>0</v>
      </c>
      <c r="AS148" s="29">
        <f t="shared" si="93"/>
        <v>0</v>
      </c>
      <c r="AT148" s="29" t="b">
        <f>EXACT(F148,AZ22)</f>
        <v>0</v>
      </c>
      <c r="AU148" s="29">
        <f t="shared" si="94"/>
        <v>0</v>
      </c>
      <c r="AV148" s="22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</row>
    <row r="149" spans="1:67" ht="15.75" customHeight="1">
      <c r="A149" s="32">
        <v>146</v>
      </c>
      <c r="B149" s="25"/>
      <c r="C149" s="25"/>
      <c r="D149" s="26"/>
      <c r="E149" s="26"/>
      <c r="F149" s="17"/>
      <c r="G149" s="18"/>
      <c r="H149" s="33">
        <v>146</v>
      </c>
      <c r="I149" s="34" t="b">
        <f>EXACT(F149,AZ4)</f>
        <v>0</v>
      </c>
      <c r="J149" s="29">
        <f t="shared" si="76"/>
        <v>0</v>
      </c>
      <c r="K149" s="29" t="b">
        <f>EXACT(F149,AZ5)</f>
        <v>0</v>
      </c>
      <c r="L149" s="29">
        <f t="shared" si="77"/>
        <v>0</v>
      </c>
      <c r="M149" s="29" t="b">
        <f>EXACT(F149,AZ6)</f>
        <v>0</v>
      </c>
      <c r="N149" s="29">
        <f t="shared" si="78"/>
        <v>0</v>
      </c>
      <c r="O149" s="29" t="b">
        <f>EXACT(F149,AZ7)</f>
        <v>0</v>
      </c>
      <c r="P149" s="29">
        <f t="shared" si="79"/>
        <v>0</v>
      </c>
      <c r="Q149" s="29" t="b">
        <f>EXACT(F149,AZ8)</f>
        <v>0</v>
      </c>
      <c r="R149" s="29">
        <f t="shared" si="80"/>
        <v>0</v>
      </c>
      <c r="S149" s="29" t="b">
        <f>EXACT(F149,AZ9)</f>
        <v>0</v>
      </c>
      <c r="T149" s="29">
        <f t="shared" si="81"/>
        <v>0</v>
      </c>
      <c r="U149" s="29" t="b">
        <f>EXACT(F149,AZ10)</f>
        <v>0</v>
      </c>
      <c r="V149" s="29">
        <f t="shared" si="82"/>
        <v>0</v>
      </c>
      <c r="W149" s="29" t="b">
        <f>EXACT(F149,AZ11)</f>
        <v>0</v>
      </c>
      <c r="X149" s="29">
        <f t="shared" si="83"/>
        <v>0</v>
      </c>
      <c r="Y149" s="29" t="b">
        <f>EXACT(F149,AZ12)</f>
        <v>0</v>
      </c>
      <c r="Z149" s="29">
        <f t="shared" si="84"/>
        <v>0</v>
      </c>
      <c r="AA149" s="33">
        <v>146</v>
      </c>
      <c r="AB149" s="34" t="b">
        <f>EXACT(F149,AZ13)</f>
        <v>0</v>
      </c>
      <c r="AC149" s="29">
        <f t="shared" si="85"/>
        <v>0</v>
      </c>
      <c r="AD149" s="29" t="b">
        <f>EXACT(F149,AZ14)</f>
        <v>0</v>
      </c>
      <c r="AE149" s="29">
        <f t="shared" si="86"/>
        <v>0</v>
      </c>
      <c r="AF149" s="29" t="b">
        <f>EXACT(F149,AZ15)</f>
        <v>0</v>
      </c>
      <c r="AG149" s="29">
        <f t="shared" si="87"/>
        <v>0</v>
      </c>
      <c r="AH149" s="29" t="b">
        <f>EXACT(F149,AZ16)</f>
        <v>0</v>
      </c>
      <c r="AI149" s="29">
        <f t="shared" si="88"/>
        <v>0</v>
      </c>
      <c r="AJ149" s="29" t="b">
        <f>EXACT(F149,AZ17)</f>
        <v>0</v>
      </c>
      <c r="AK149" s="29">
        <f t="shared" si="89"/>
        <v>0</v>
      </c>
      <c r="AL149" s="29" t="b">
        <f>EXACT(F149,AZ18)</f>
        <v>0</v>
      </c>
      <c r="AM149" s="29">
        <f t="shared" si="90"/>
        <v>0</v>
      </c>
      <c r="AN149" s="29" t="b">
        <f>EXACT(F149,AZ19)</f>
        <v>0</v>
      </c>
      <c r="AO149" s="29">
        <f t="shared" si="91"/>
        <v>0</v>
      </c>
      <c r="AP149" s="29" t="b">
        <f>EXACT(F149,AZ20)</f>
        <v>0</v>
      </c>
      <c r="AQ149" s="29">
        <f t="shared" si="92"/>
        <v>0</v>
      </c>
      <c r="AR149" s="29" t="b">
        <f>EXACT(F149,AZ21)</f>
        <v>0</v>
      </c>
      <c r="AS149" s="29">
        <f t="shared" si="93"/>
        <v>0</v>
      </c>
      <c r="AT149" s="29" t="b">
        <f>EXACT(F149,AZ22)</f>
        <v>0</v>
      </c>
      <c r="AU149" s="29">
        <f t="shared" si="94"/>
        <v>0</v>
      </c>
      <c r="AV149" s="22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</row>
    <row r="150" spans="1:67" ht="15.75" customHeight="1">
      <c r="A150" s="32">
        <v>147</v>
      </c>
      <c r="B150" s="25"/>
      <c r="C150" s="25"/>
      <c r="D150" s="26"/>
      <c r="E150" s="26"/>
      <c r="F150" s="17"/>
      <c r="G150" s="18"/>
      <c r="H150" s="33">
        <v>147</v>
      </c>
      <c r="I150" s="34" t="b">
        <f>EXACT(F150,AZ4)</f>
        <v>0</v>
      </c>
      <c r="J150" s="29">
        <f t="shared" si="76"/>
        <v>0</v>
      </c>
      <c r="K150" s="29" t="b">
        <f>EXACT(F150,AZ5)</f>
        <v>0</v>
      </c>
      <c r="L150" s="29">
        <f t="shared" si="77"/>
        <v>0</v>
      </c>
      <c r="M150" s="29" t="b">
        <f>EXACT(F150,AZ6)</f>
        <v>0</v>
      </c>
      <c r="N150" s="29">
        <f t="shared" si="78"/>
        <v>0</v>
      </c>
      <c r="O150" s="29" t="b">
        <f>EXACT(F150,AZ7)</f>
        <v>0</v>
      </c>
      <c r="P150" s="29">
        <f t="shared" si="79"/>
        <v>0</v>
      </c>
      <c r="Q150" s="29" t="b">
        <f>EXACT(F150,AZ8)</f>
        <v>0</v>
      </c>
      <c r="R150" s="29">
        <f t="shared" si="80"/>
        <v>0</v>
      </c>
      <c r="S150" s="29" t="b">
        <f>EXACT(F150,AZ9)</f>
        <v>0</v>
      </c>
      <c r="T150" s="29">
        <f t="shared" si="81"/>
        <v>0</v>
      </c>
      <c r="U150" s="29" t="b">
        <f>EXACT(F150,AZ10)</f>
        <v>0</v>
      </c>
      <c r="V150" s="29">
        <f t="shared" si="82"/>
        <v>0</v>
      </c>
      <c r="W150" s="29" t="b">
        <f>EXACT(F150,AZ11)</f>
        <v>0</v>
      </c>
      <c r="X150" s="29">
        <f t="shared" si="83"/>
        <v>0</v>
      </c>
      <c r="Y150" s="29" t="b">
        <f>EXACT(F150,AZ12)</f>
        <v>0</v>
      </c>
      <c r="Z150" s="29">
        <f t="shared" si="84"/>
        <v>0</v>
      </c>
      <c r="AA150" s="33">
        <v>147</v>
      </c>
      <c r="AB150" s="34" t="b">
        <f>EXACT(F150,AZ13)</f>
        <v>0</v>
      </c>
      <c r="AC150" s="29">
        <f t="shared" si="85"/>
        <v>0</v>
      </c>
      <c r="AD150" s="29" t="b">
        <f>EXACT(F150,AZ14)</f>
        <v>0</v>
      </c>
      <c r="AE150" s="29">
        <f t="shared" si="86"/>
        <v>0</v>
      </c>
      <c r="AF150" s="29" t="b">
        <f>EXACT(F150,AZ15)</f>
        <v>0</v>
      </c>
      <c r="AG150" s="29">
        <f t="shared" si="87"/>
        <v>0</v>
      </c>
      <c r="AH150" s="29" t="b">
        <f>EXACT(F150,AZ16)</f>
        <v>0</v>
      </c>
      <c r="AI150" s="29">
        <f t="shared" si="88"/>
        <v>0</v>
      </c>
      <c r="AJ150" s="29" t="b">
        <f>EXACT(F150,AZ17)</f>
        <v>0</v>
      </c>
      <c r="AK150" s="29">
        <f t="shared" si="89"/>
        <v>0</v>
      </c>
      <c r="AL150" s="29" t="b">
        <f>EXACT(F150,AZ18)</f>
        <v>0</v>
      </c>
      <c r="AM150" s="29">
        <f t="shared" si="90"/>
        <v>0</v>
      </c>
      <c r="AN150" s="29" t="b">
        <f>EXACT(F150,AZ19)</f>
        <v>0</v>
      </c>
      <c r="AO150" s="29">
        <f t="shared" si="91"/>
        <v>0</v>
      </c>
      <c r="AP150" s="29" t="b">
        <f>EXACT(F150,AZ20)</f>
        <v>0</v>
      </c>
      <c r="AQ150" s="29">
        <f t="shared" si="92"/>
        <v>0</v>
      </c>
      <c r="AR150" s="29" t="b">
        <f>EXACT(F150,AZ21)</f>
        <v>0</v>
      </c>
      <c r="AS150" s="29">
        <f t="shared" si="93"/>
        <v>0</v>
      </c>
      <c r="AT150" s="29" t="b">
        <f>EXACT(F150,AZ22)</f>
        <v>0</v>
      </c>
      <c r="AU150" s="29">
        <f t="shared" si="94"/>
        <v>0</v>
      </c>
      <c r="AV150" s="22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</row>
    <row r="151" spans="1:67" ht="15.75" customHeight="1">
      <c r="A151" s="32">
        <v>148</v>
      </c>
      <c r="B151" s="25"/>
      <c r="C151" s="25"/>
      <c r="D151" s="26"/>
      <c r="E151" s="26"/>
      <c r="F151" s="17"/>
      <c r="G151" s="18"/>
      <c r="H151" s="33">
        <v>148</v>
      </c>
      <c r="I151" s="34" t="b">
        <f>EXACT(F151,AZ4)</f>
        <v>0</v>
      </c>
      <c r="J151" s="29">
        <f t="shared" si="76"/>
        <v>0</v>
      </c>
      <c r="K151" s="29" t="b">
        <f>EXACT(F151,AZ5)</f>
        <v>0</v>
      </c>
      <c r="L151" s="29">
        <f t="shared" si="77"/>
        <v>0</v>
      </c>
      <c r="M151" s="29" t="b">
        <f>EXACT(F151,AZ6)</f>
        <v>0</v>
      </c>
      <c r="N151" s="29">
        <f t="shared" si="78"/>
        <v>0</v>
      </c>
      <c r="O151" s="29" t="b">
        <f>EXACT(F151,AZ7)</f>
        <v>0</v>
      </c>
      <c r="P151" s="29">
        <f t="shared" si="79"/>
        <v>0</v>
      </c>
      <c r="Q151" s="29" t="b">
        <f>EXACT(F151,AZ8)</f>
        <v>0</v>
      </c>
      <c r="R151" s="29">
        <f t="shared" si="80"/>
        <v>0</v>
      </c>
      <c r="S151" s="29" t="b">
        <f>EXACT(F151,AZ9)</f>
        <v>0</v>
      </c>
      <c r="T151" s="29">
        <f t="shared" si="81"/>
        <v>0</v>
      </c>
      <c r="U151" s="29" t="b">
        <f>EXACT(F151,AZ10)</f>
        <v>0</v>
      </c>
      <c r="V151" s="29">
        <f t="shared" si="82"/>
        <v>0</v>
      </c>
      <c r="W151" s="29" t="b">
        <f>EXACT(F151,AZ11)</f>
        <v>0</v>
      </c>
      <c r="X151" s="29">
        <f t="shared" si="83"/>
        <v>0</v>
      </c>
      <c r="Y151" s="29" t="b">
        <f>EXACT(F151,AZ12)</f>
        <v>0</v>
      </c>
      <c r="Z151" s="29">
        <f t="shared" si="84"/>
        <v>0</v>
      </c>
      <c r="AA151" s="33">
        <v>148</v>
      </c>
      <c r="AB151" s="34" t="b">
        <f>EXACT(F151,AZ13)</f>
        <v>0</v>
      </c>
      <c r="AC151" s="29">
        <f t="shared" si="85"/>
        <v>0</v>
      </c>
      <c r="AD151" s="29" t="b">
        <f>EXACT(F151,AZ14)</f>
        <v>0</v>
      </c>
      <c r="AE151" s="29">
        <f t="shared" si="86"/>
        <v>0</v>
      </c>
      <c r="AF151" s="29" t="b">
        <f>EXACT(F151,AZ15)</f>
        <v>0</v>
      </c>
      <c r="AG151" s="29">
        <f t="shared" si="87"/>
        <v>0</v>
      </c>
      <c r="AH151" s="29" t="b">
        <f>EXACT(F151,AZ16)</f>
        <v>0</v>
      </c>
      <c r="AI151" s="29">
        <f t="shared" si="88"/>
        <v>0</v>
      </c>
      <c r="AJ151" s="29" t="b">
        <f>EXACT(F151,AZ17)</f>
        <v>0</v>
      </c>
      <c r="AK151" s="29">
        <f t="shared" si="89"/>
        <v>0</v>
      </c>
      <c r="AL151" s="29" t="b">
        <f>EXACT(F151,AZ18)</f>
        <v>0</v>
      </c>
      <c r="AM151" s="29">
        <f t="shared" si="90"/>
        <v>0</v>
      </c>
      <c r="AN151" s="29" t="b">
        <f>EXACT(F151,AZ19)</f>
        <v>0</v>
      </c>
      <c r="AO151" s="29">
        <f t="shared" si="91"/>
        <v>0</v>
      </c>
      <c r="AP151" s="29" t="b">
        <f>EXACT(F151,AZ20)</f>
        <v>0</v>
      </c>
      <c r="AQ151" s="29">
        <f t="shared" si="92"/>
        <v>0</v>
      </c>
      <c r="AR151" s="29" t="b">
        <f>EXACT(F151,AZ21)</f>
        <v>0</v>
      </c>
      <c r="AS151" s="29">
        <f t="shared" si="93"/>
        <v>0</v>
      </c>
      <c r="AT151" s="29" t="b">
        <f>EXACT(F151,AZ22)</f>
        <v>0</v>
      </c>
      <c r="AU151" s="29">
        <f t="shared" si="94"/>
        <v>0</v>
      </c>
      <c r="AV151" s="22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</row>
    <row r="152" spans="1:67" ht="15.75" customHeight="1">
      <c r="A152" s="32">
        <v>149</v>
      </c>
      <c r="B152" s="25"/>
      <c r="C152" s="25"/>
      <c r="D152" s="26"/>
      <c r="E152" s="26"/>
      <c r="F152" s="17"/>
      <c r="G152" s="18"/>
      <c r="H152" s="33">
        <v>149</v>
      </c>
      <c r="I152" s="34" t="b">
        <f>EXACT(F152,AZ4)</f>
        <v>0</v>
      </c>
      <c r="J152" s="29">
        <f t="shared" si="76"/>
        <v>0</v>
      </c>
      <c r="K152" s="29" t="b">
        <f>EXACT(F152,AZ5)</f>
        <v>0</v>
      </c>
      <c r="L152" s="29">
        <f t="shared" si="77"/>
        <v>0</v>
      </c>
      <c r="M152" s="29" t="b">
        <f>EXACT(F152,AZ6)</f>
        <v>0</v>
      </c>
      <c r="N152" s="29">
        <f t="shared" si="78"/>
        <v>0</v>
      </c>
      <c r="O152" s="29" t="b">
        <f>EXACT(F152,AZ7)</f>
        <v>0</v>
      </c>
      <c r="P152" s="29">
        <f t="shared" si="79"/>
        <v>0</v>
      </c>
      <c r="Q152" s="29" t="b">
        <f>EXACT(F152,AZ8)</f>
        <v>0</v>
      </c>
      <c r="R152" s="29">
        <f t="shared" si="80"/>
        <v>0</v>
      </c>
      <c r="S152" s="29" t="b">
        <f>EXACT(F152,AZ9)</f>
        <v>0</v>
      </c>
      <c r="T152" s="29">
        <f t="shared" si="81"/>
        <v>0</v>
      </c>
      <c r="U152" s="29" t="b">
        <f>EXACT(F152,AZ10)</f>
        <v>0</v>
      </c>
      <c r="V152" s="29">
        <f t="shared" si="82"/>
        <v>0</v>
      </c>
      <c r="W152" s="29" t="b">
        <f>EXACT(F152,AZ11)</f>
        <v>0</v>
      </c>
      <c r="X152" s="29">
        <f t="shared" si="83"/>
        <v>0</v>
      </c>
      <c r="Y152" s="29" t="b">
        <f>EXACT(F152,AZ12)</f>
        <v>0</v>
      </c>
      <c r="Z152" s="29">
        <f t="shared" si="84"/>
        <v>0</v>
      </c>
      <c r="AA152" s="33">
        <v>149</v>
      </c>
      <c r="AB152" s="34" t="b">
        <f>EXACT(F152,AZ13)</f>
        <v>0</v>
      </c>
      <c r="AC152" s="29">
        <f t="shared" si="85"/>
        <v>0</v>
      </c>
      <c r="AD152" s="29" t="b">
        <f>EXACT(F152,AZ14)</f>
        <v>0</v>
      </c>
      <c r="AE152" s="29">
        <f t="shared" si="86"/>
        <v>0</v>
      </c>
      <c r="AF152" s="29" t="b">
        <f>EXACT(F152,AZ15)</f>
        <v>0</v>
      </c>
      <c r="AG152" s="29">
        <f t="shared" si="87"/>
        <v>0</v>
      </c>
      <c r="AH152" s="29" t="b">
        <f>EXACT(F152,AZ16)</f>
        <v>0</v>
      </c>
      <c r="AI152" s="29">
        <f t="shared" si="88"/>
        <v>0</v>
      </c>
      <c r="AJ152" s="29" t="b">
        <f>EXACT(F152,AZ17)</f>
        <v>0</v>
      </c>
      <c r="AK152" s="29">
        <f t="shared" si="89"/>
        <v>0</v>
      </c>
      <c r="AL152" s="29" t="b">
        <f>EXACT(F152,AZ18)</f>
        <v>0</v>
      </c>
      <c r="AM152" s="29">
        <f t="shared" si="90"/>
        <v>0</v>
      </c>
      <c r="AN152" s="29" t="b">
        <f>EXACT(F152,AZ19)</f>
        <v>0</v>
      </c>
      <c r="AO152" s="29">
        <f t="shared" si="91"/>
        <v>0</v>
      </c>
      <c r="AP152" s="29" t="b">
        <f>EXACT(F152,AZ20)</f>
        <v>0</v>
      </c>
      <c r="AQ152" s="29">
        <f t="shared" si="92"/>
        <v>0</v>
      </c>
      <c r="AR152" s="29" t="b">
        <f>EXACT(F152,AZ21)</f>
        <v>0</v>
      </c>
      <c r="AS152" s="29">
        <f t="shared" si="93"/>
        <v>0</v>
      </c>
      <c r="AT152" s="29" t="b">
        <f>EXACT(F152,AZ22)</f>
        <v>0</v>
      </c>
      <c r="AU152" s="29">
        <f t="shared" si="94"/>
        <v>0</v>
      </c>
      <c r="AV152" s="22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</row>
    <row r="153" spans="1:67" ht="15.75" customHeight="1">
      <c r="A153" s="32">
        <v>150</v>
      </c>
      <c r="B153" s="25"/>
      <c r="C153" s="25"/>
      <c r="D153" s="26"/>
      <c r="E153" s="26"/>
      <c r="F153" s="17"/>
      <c r="G153" s="18"/>
      <c r="H153" s="33">
        <v>150</v>
      </c>
      <c r="I153" s="34" t="b">
        <f>EXACT(F153,AZ4)</f>
        <v>0</v>
      </c>
      <c r="J153" s="29">
        <f t="shared" si="76"/>
        <v>0</v>
      </c>
      <c r="K153" s="29" t="b">
        <f>EXACT(F153,AZ5)</f>
        <v>0</v>
      </c>
      <c r="L153" s="29">
        <f t="shared" si="77"/>
        <v>0</v>
      </c>
      <c r="M153" s="29" t="b">
        <f>EXACT(F153,AZ6)</f>
        <v>0</v>
      </c>
      <c r="N153" s="29">
        <f t="shared" si="78"/>
        <v>0</v>
      </c>
      <c r="O153" s="29" t="b">
        <f>EXACT(F153,AZ7)</f>
        <v>0</v>
      </c>
      <c r="P153" s="29">
        <f t="shared" si="79"/>
        <v>0</v>
      </c>
      <c r="Q153" s="29" t="b">
        <f>EXACT(F153,AZ8)</f>
        <v>0</v>
      </c>
      <c r="R153" s="29">
        <f t="shared" si="80"/>
        <v>0</v>
      </c>
      <c r="S153" s="29" t="b">
        <f>EXACT(F153,AZ9)</f>
        <v>0</v>
      </c>
      <c r="T153" s="29">
        <f t="shared" si="81"/>
        <v>0</v>
      </c>
      <c r="U153" s="29" t="b">
        <f>EXACT(F153,AZ10)</f>
        <v>0</v>
      </c>
      <c r="V153" s="29">
        <f t="shared" si="82"/>
        <v>0</v>
      </c>
      <c r="W153" s="29" t="b">
        <f>EXACT(F153,AZ11)</f>
        <v>0</v>
      </c>
      <c r="X153" s="29">
        <f t="shared" si="83"/>
        <v>0</v>
      </c>
      <c r="Y153" s="29" t="b">
        <f>EXACT(F153,AZ12)</f>
        <v>0</v>
      </c>
      <c r="Z153" s="29">
        <f t="shared" si="84"/>
        <v>0</v>
      </c>
      <c r="AA153" s="33">
        <v>150</v>
      </c>
      <c r="AB153" s="34" t="b">
        <f>EXACT(F153,AZ13)</f>
        <v>0</v>
      </c>
      <c r="AC153" s="29">
        <f t="shared" si="85"/>
        <v>0</v>
      </c>
      <c r="AD153" s="29" t="b">
        <f>EXACT(F153,AZ14)</f>
        <v>0</v>
      </c>
      <c r="AE153" s="29">
        <f t="shared" si="86"/>
        <v>0</v>
      </c>
      <c r="AF153" s="29" t="b">
        <f>EXACT(F153,AZ15)</f>
        <v>0</v>
      </c>
      <c r="AG153" s="29">
        <f t="shared" si="87"/>
        <v>0</v>
      </c>
      <c r="AH153" s="29" t="b">
        <f>EXACT(F153,AZ16)</f>
        <v>0</v>
      </c>
      <c r="AI153" s="29">
        <f t="shared" si="88"/>
        <v>0</v>
      </c>
      <c r="AJ153" s="29" t="b">
        <f>EXACT(F153,AZ17)</f>
        <v>0</v>
      </c>
      <c r="AK153" s="29">
        <f t="shared" si="89"/>
        <v>0</v>
      </c>
      <c r="AL153" s="29" t="b">
        <f>EXACT(F153,AZ18)</f>
        <v>0</v>
      </c>
      <c r="AM153" s="29">
        <f t="shared" si="90"/>
        <v>0</v>
      </c>
      <c r="AN153" s="29" t="b">
        <f>EXACT(F153,AZ19)</f>
        <v>0</v>
      </c>
      <c r="AO153" s="29">
        <f t="shared" si="91"/>
        <v>0</v>
      </c>
      <c r="AP153" s="29" t="b">
        <f>EXACT(F153,AZ20)</f>
        <v>0</v>
      </c>
      <c r="AQ153" s="29">
        <f t="shared" si="92"/>
        <v>0</v>
      </c>
      <c r="AR153" s="29" t="b">
        <f>EXACT(F153,AZ21)</f>
        <v>0</v>
      </c>
      <c r="AS153" s="29">
        <f t="shared" si="93"/>
        <v>0</v>
      </c>
      <c r="AT153" s="29" t="b">
        <f>EXACT(F153,AZ22)</f>
        <v>0</v>
      </c>
      <c r="AU153" s="29">
        <f t="shared" si="94"/>
        <v>0</v>
      </c>
      <c r="AV153" s="22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</row>
    <row r="154" spans="1:67" ht="15.75" customHeight="1">
      <c r="A154" s="32">
        <v>151</v>
      </c>
      <c r="B154" s="25"/>
      <c r="C154" s="25"/>
      <c r="D154" s="26"/>
      <c r="E154" s="26"/>
      <c r="F154" s="17"/>
      <c r="G154" s="18"/>
      <c r="H154" s="33">
        <v>151</v>
      </c>
      <c r="I154" s="34" t="b">
        <f>EXACT(F154,AZ4)</f>
        <v>0</v>
      </c>
      <c r="J154" s="29">
        <f t="shared" si="76"/>
        <v>0</v>
      </c>
      <c r="K154" s="29" t="b">
        <f>EXACT(F154,AZ5)</f>
        <v>0</v>
      </c>
      <c r="L154" s="29">
        <f t="shared" si="77"/>
        <v>0</v>
      </c>
      <c r="M154" s="29" t="b">
        <f>EXACT(F154,AZ6)</f>
        <v>0</v>
      </c>
      <c r="N154" s="29">
        <f t="shared" si="78"/>
        <v>0</v>
      </c>
      <c r="O154" s="29" t="b">
        <f>EXACT(F154,AZ7)</f>
        <v>0</v>
      </c>
      <c r="P154" s="29">
        <f t="shared" si="79"/>
        <v>0</v>
      </c>
      <c r="Q154" s="29" t="b">
        <f>EXACT(F154,AZ8)</f>
        <v>0</v>
      </c>
      <c r="R154" s="29">
        <f t="shared" si="80"/>
        <v>0</v>
      </c>
      <c r="S154" s="29" t="b">
        <f>EXACT(F154,AZ9)</f>
        <v>0</v>
      </c>
      <c r="T154" s="29">
        <f t="shared" si="81"/>
        <v>0</v>
      </c>
      <c r="U154" s="29" t="b">
        <f>EXACT(F154,AZ10)</f>
        <v>0</v>
      </c>
      <c r="V154" s="29">
        <f t="shared" si="82"/>
        <v>0</v>
      </c>
      <c r="W154" s="29" t="b">
        <f>EXACT(F154,AZ11)</f>
        <v>0</v>
      </c>
      <c r="X154" s="29">
        <f t="shared" si="83"/>
        <v>0</v>
      </c>
      <c r="Y154" s="29" t="b">
        <f>EXACT(F154,AZ12)</f>
        <v>0</v>
      </c>
      <c r="Z154" s="29">
        <f t="shared" si="84"/>
        <v>0</v>
      </c>
      <c r="AA154" s="33">
        <v>151</v>
      </c>
      <c r="AB154" s="34" t="b">
        <f>EXACT(F154,AZ13)</f>
        <v>0</v>
      </c>
      <c r="AC154" s="29">
        <f t="shared" si="85"/>
        <v>0</v>
      </c>
      <c r="AD154" s="29" t="b">
        <f>EXACT(F154,AZ14)</f>
        <v>0</v>
      </c>
      <c r="AE154" s="29">
        <f t="shared" si="86"/>
        <v>0</v>
      </c>
      <c r="AF154" s="29" t="b">
        <f>EXACT(F154,AZ15)</f>
        <v>0</v>
      </c>
      <c r="AG154" s="29">
        <f t="shared" si="87"/>
        <v>0</v>
      </c>
      <c r="AH154" s="29" t="b">
        <f>EXACT(F154,AZ16)</f>
        <v>0</v>
      </c>
      <c r="AI154" s="29">
        <f t="shared" si="88"/>
        <v>0</v>
      </c>
      <c r="AJ154" s="29" t="b">
        <f>EXACT(F154,AZ17)</f>
        <v>0</v>
      </c>
      <c r="AK154" s="29">
        <f t="shared" si="89"/>
        <v>0</v>
      </c>
      <c r="AL154" s="29" t="b">
        <f>EXACT(F154,AZ18)</f>
        <v>0</v>
      </c>
      <c r="AM154" s="29">
        <f t="shared" si="90"/>
        <v>0</v>
      </c>
      <c r="AN154" s="29" t="b">
        <f>EXACT(F154,AZ19)</f>
        <v>0</v>
      </c>
      <c r="AO154" s="29">
        <f t="shared" si="91"/>
        <v>0</v>
      </c>
      <c r="AP154" s="29" t="b">
        <f>EXACT(F154,AZ20)</f>
        <v>0</v>
      </c>
      <c r="AQ154" s="29">
        <f t="shared" si="92"/>
        <v>0</v>
      </c>
      <c r="AR154" s="29" t="b">
        <f>EXACT(F154,AZ21)</f>
        <v>0</v>
      </c>
      <c r="AS154" s="29">
        <f t="shared" si="93"/>
        <v>0</v>
      </c>
      <c r="AT154" s="29" t="b">
        <f>EXACT(F154,AZ22)</f>
        <v>0</v>
      </c>
      <c r="AU154" s="29">
        <f t="shared" si="94"/>
        <v>0</v>
      </c>
      <c r="AV154" s="22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</row>
    <row r="155" spans="1:67" ht="15.75" customHeight="1">
      <c r="A155" s="32">
        <v>152</v>
      </c>
      <c r="B155" s="25"/>
      <c r="C155" s="25"/>
      <c r="D155" s="26"/>
      <c r="E155" s="26"/>
      <c r="F155" s="17"/>
      <c r="G155" s="18"/>
      <c r="H155" s="33">
        <v>152</v>
      </c>
      <c r="I155" s="34" t="b">
        <f>EXACT(F155,AZ4)</f>
        <v>0</v>
      </c>
      <c r="J155" s="29">
        <f t="shared" si="76"/>
        <v>0</v>
      </c>
      <c r="K155" s="29" t="b">
        <f>EXACT(F155,AZ5)</f>
        <v>0</v>
      </c>
      <c r="L155" s="29">
        <f t="shared" si="77"/>
        <v>0</v>
      </c>
      <c r="M155" s="29" t="b">
        <f>EXACT(F155,AZ6)</f>
        <v>0</v>
      </c>
      <c r="N155" s="29">
        <f t="shared" si="78"/>
        <v>0</v>
      </c>
      <c r="O155" s="29" t="b">
        <f>EXACT(F155,AZ7)</f>
        <v>0</v>
      </c>
      <c r="P155" s="29">
        <f t="shared" si="79"/>
        <v>0</v>
      </c>
      <c r="Q155" s="29" t="b">
        <f>EXACT(F155,AZ8)</f>
        <v>0</v>
      </c>
      <c r="R155" s="29">
        <f t="shared" si="80"/>
        <v>0</v>
      </c>
      <c r="S155" s="29" t="b">
        <f>EXACT(F155,AZ9)</f>
        <v>0</v>
      </c>
      <c r="T155" s="29">
        <f t="shared" si="81"/>
        <v>0</v>
      </c>
      <c r="U155" s="29" t="b">
        <f>EXACT(F155,AZ10)</f>
        <v>0</v>
      </c>
      <c r="V155" s="29">
        <f t="shared" si="82"/>
        <v>0</v>
      </c>
      <c r="W155" s="29" t="b">
        <f>EXACT(F155,AZ11)</f>
        <v>0</v>
      </c>
      <c r="X155" s="29">
        <f t="shared" si="83"/>
        <v>0</v>
      </c>
      <c r="Y155" s="29" t="b">
        <f>EXACT(F155,AZ12)</f>
        <v>0</v>
      </c>
      <c r="Z155" s="29">
        <f t="shared" si="84"/>
        <v>0</v>
      </c>
      <c r="AA155" s="33">
        <v>152</v>
      </c>
      <c r="AB155" s="34" t="b">
        <f>EXACT(F155,AZ13)</f>
        <v>0</v>
      </c>
      <c r="AC155" s="29">
        <f t="shared" si="85"/>
        <v>0</v>
      </c>
      <c r="AD155" s="29" t="b">
        <f>EXACT(F155,AZ14)</f>
        <v>0</v>
      </c>
      <c r="AE155" s="29">
        <f t="shared" si="86"/>
        <v>0</v>
      </c>
      <c r="AF155" s="29" t="b">
        <f>EXACT(F155,AZ15)</f>
        <v>0</v>
      </c>
      <c r="AG155" s="29">
        <f t="shared" si="87"/>
        <v>0</v>
      </c>
      <c r="AH155" s="29" t="b">
        <f>EXACT(F155,AZ16)</f>
        <v>0</v>
      </c>
      <c r="AI155" s="29">
        <f t="shared" si="88"/>
        <v>0</v>
      </c>
      <c r="AJ155" s="29" t="b">
        <f>EXACT(F155,AZ17)</f>
        <v>0</v>
      </c>
      <c r="AK155" s="29">
        <f t="shared" si="89"/>
        <v>0</v>
      </c>
      <c r="AL155" s="29" t="b">
        <f>EXACT(F155,AZ18)</f>
        <v>0</v>
      </c>
      <c r="AM155" s="29">
        <f t="shared" si="90"/>
        <v>0</v>
      </c>
      <c r="AN155" s="29" t="b">
        <f>EXACT(F155,AZ19)</f>
        <v>0</v>
      </c>
      <c r="AO155" s="29">
        <f t="shared" si="91"/>
        <v>0</v>
      </c>
      <c r="AP155" s="29" t="b">
        <f>EXACT(F155,AZ20)</f>
        <v>0</v>
      </c>
      <c r="AQ155" s="29">
        <f t="shared" si="92"/>
        <v>0</v>
      </c>
      <c r="AR155" s="29" t="b">
        <f>EXACT(F155,AZ21)</f>
        <v>0</v>
      </c>
      <c r="AS155" s="29">
        <f t="shared" si="93"/>
        <v>0</v>
      </c>
      <c r="AT155" s="29" t="b">
        <f>EXACT(F155,AZ22)</f>
        <v>0</v>
      </c>
      <c r="AU155" s="29">
        <f t="shared" si="94"/>
        <v>0</v>
      </c>
      <c r="AV155" s="22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</row>
    <row r="156" spans="1:67" ht="15.75" customHeight="1">
      <c r="A156" s="32">
        <v>153</v>
      </c>
      <c r="B156" s="25"/>
      <c r="C156" s="25"/>
      <c r="D156" s="26"/>
      <c r="E156" s="26"/>
      <c r="F156" s="17"/>
      <c r="G156" s="18"/>
      <c r="H156" s="33">
        <v>153</v>
      </c>
      <c r="I156" s="34" t="b">
        <f>EXACT(F156,AZ4)</f>
        <v>0</v>
      </c>
      <c r="J156" s="29">
        <f t="shared" si="76"/>
        <v>0</v>
      </c>
      <c r="K156" s="29" t="b">
        <f>EXACT(F156,AZ5)</f>
        <v>0</v>
      </c>
      <c r="L156" s="29">
        <f t="shared" si="77"/>
        <v>0</v>
      </c>
      <c r="M156" s="29" t="b">
        <f>EXACT(F156,AZ6)</f>
        <v>0</v>
      </c>
      <c r="N156" s="29">
        <f t="shared" si="78"/>
        <v>0</v>
      </c>
      <c r="O156" s="29" t="b">
        <f>EXACT(F156,AZ7)</f>
        <v>0</v>
      </c>
      <c r="P156" s="29">
        <f t="shared" si="79"/>
        <v>0</v>
      </c>
      <c r="Q156" s="29" t="b">
        <f>EXACT(F156,AZ8)</f>
        <v>0</v>
      </c>
      <c r="R156" s="29">
        <f t="shared" si="80"/>
        <v>0</v>
      </c>
      <c r="S156" s="29" t="b">
        <f>EXACT(F156,AZ9)</f>
        <v>0</v>
      </c>
      <c r="T156" s="29">
        <f t="shared" si="81"/>
        <v>0</v>
      </c>
      <c r="U156" s="29" t="b">
        <f>EXACT(F156,AZ10)</f>
        <v>0</v>
      </c>
      <c r="V156" s="29">
        <f t="shared" si="82"/>
        <v>0</v>
      </c>
      <c r="W156" s="29" t="b">
        <f>EXACT(F156,AZ11)</f>
        <v>0</v>
      </c>
      <c r="X156" s="29">
        <f t="shared" si="83"/>
        <v>0</v>
      </c>
      <c r="Y156" s="29" t="b">
        <f>EXACT(F156,AZ12)</f>
        <v>0</v>
      </c>
      <c r="Z156" s="29">
        <f t="shared" si="84"/>
        <v>0</v>
      </c>
      <c r="AA156" s="33">
        <v>153</v>
      </c>
      <c r="AB156" s="34" t="b">
        <f>EXACT(F156,AZ13)</f>
        <v>0</v>
      </c>
      <c r="AC156" s="29">
        <f t="shared" si="85"/>
        <v>0</v>
      </c>
      <c r="AD156" s="29" t="b">
        <f>EXACT(F156,AZ14)</f>
        <v>0</v>
      </c>
      <c r="AE156" s="29">
        <f t="shared" si="86"/>
        <v>0</v>
      </c>
      <c r="AF156" s="29" t="b">
        <f>EXACT(F156,AZ15)</f>
        <v>0</v>
      </c>
      <c r="AG156" s="29">
        <f t="shared" si="87"/>
        <v>0</v>
      </c>
      <c r="AH156" s="29" t="b">
        <f>EXACT(F156,AZ16)</f>
        <v>0</v>
      </c>
      <c r="AI156" s="29">
        <f t="shared" si="88"/>
        <v>0</v>
      </c>
      <c r="AJ156" s="29" t="b">
        <f>EXACT(F156,AZ17)</f>
        <v>0</v>
      </c>
      <c r="AK156" s="29">
        <f t="shared" si="89"/>
        <v>0</v>
      </c>
      <c r="AL156" s="29" t="b">
        <f>EXACT(F156,AZ18)</f>
        <v>0</v>
      </c>
      <c r="AM156" s="29">
        <f t="shared" si="90"/>
        <v>0</v>
      </c>
      <c r="AN156" s="29" t="b">
        <f>EXACT(F156,AZ19)</f>
        <v>0</v>
      </c>
      <c r="AO156" s="29">
        <f t="shared" si="91"/>
        <v>0</v>
      </c>
      <c r="AP156" s="29" t="b">
        <f>EXACT(F156,AZ20)</f>
        <v>0</v>
      </c>
      <c r="AQ156" s="29">
        <f t="shared" si="92"/>
        <v>0</v>
      </c>
      <c r="AR156" s="29" t="b">
        <f>EXACT(F156,AZ21)</f>
        <v>0</v>
      </c>
      <c r="AS156" s="29">
        <f t="shared" si="93"/>
        <v>0</v>
      </c>
      <c r="AT156" s="29" t="b">
        <f>EXACT(F156,AZ22)</f>
        <v>0</v>
      </c>
      <c r="AU156" s="29">
        <f t="shared" si="94"/>
        <v>0</v>
      </c>
      <c r="AV156" s="22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</row>
    <row r="157" spans="1:67" ht="15.75" customHeight="1">
      <c r="A157" s="32">
        <v>154</v>
      </c>
      <c r="B157" s="25"/>
      <c r="C157" s="25"/>
      <c r="D157" s="26"/>
      <c r="E157" s="26"/>
      <c r="F157" s="17"/>
      <c r="G157" s="18"/>
      <c r="H157" s="33">
        <v>154</v>
      </c>
      <c r="I157" s="34" t="b">
        <f>EXACT(F157,AZ4)</f>
        <v>0</v>
      </c>
      <c r="J157" s="29">
        <f t="shared" si="76"/>
        <v>0</v>
      </c>
      <c r="K157" s="29" t="b">
        <f>EXACT(F157,AZ5)</f>
        <v>0</v>
      </c>
      <c r="L157" s="29">
        <f t="shared" si="77"/>
        <v>0</v>
      </c>
      <c r="M157" s="29" t="b">
        <f>EXACT(F157,AZ6)</f>
        <v>0</v>
      </c>
      <c r="N157" s="29">
        <f t="shared" si="78"/>
        <v>0</v>
      </c>
      <c r="O157" s="29" t="b">
        <f>EXACT(F157,AZ7)</f>
        <v>0</v>
      </c>
      <c r="P157" s="29">
        <f t="shared" si="79"/>
        <v>0</v>
      </c>
      <c r="Q157" s="29" t="b">
        <f>EXACT(F157,AZ8)</f>
        <v>0</v>
      </c>
      <c r="R157" s="29">
        <f t="shared" si="80"/>
        <v>0</v>
      </c>
      <c r="S157" s="29" t="b">
        <f>EXACT(F157,AZ9)</f>
        <v>0</v>
      </c>
      <c r="T157" s="29">
        <f t="shared" si="81"/>
        <v>0</v>
      </c>
      <c r="U157" s="29" t="b">
        <f>EXACT(F157,AZ10)</f>
        <v>0</v>
      </c>
      <c r="V157" s="29">
        <f t="shared" si="82"/>
        <v>0</v>
      </c>
      <c r="W157" s="29" t="b">
        <f>EXACT(F157,AZ11)</f>
        <v>0</v>
      </c>
      <c r="X157" s="29">
        <f t="shared" si="83"/>
        <v>0</v>
      </c>
      <c r="Y157" s="29" t="b">
        <f>EXACT(F157,AZ12)</f>
        <v>0</v>
      </c>
      <c r="Z157" s="29">
        <f t="shared" si="84"/>
        <v>0</v>
      </c>
      <c r="AA157" s="33">
        <v>154</v>
      </c>
      <c r="AB157" s="34" t="b">
        <f>EXACT(F157,AZ13)</f>
        <v>0</v>
      </c>
      <c r="AC157" s="29">
        <f t="shared" si="85"/>
        <v>0</v>
      </c>
      <c r="AD157" s="29" t="b">
        <f>EXACT(F157,AZ14)</f>
        <v>0</v>
      </c>
      <c r="AE157" s="29">
        <f t="shared" si="86"/>
        <v>0</v>
      </c>
      <c r="AF157" s="29" t="b">
        <f>EXACT(F157,AZ15)</f>
        <v>0</v>
      </c>
      <c r="AG157" s="29">
        <f t="shared" si="87"/>
        <v>0</v>
      </c>
      <c r="AH157" s="29" t="b">
        <f>EXACT(F157,AZ16)</f>
        <v>0</v>
      </c>
      <c r="AI157" s="29">
        <f t="shared" si="88"/>
        <v>0</v>
      </c>
      <c r="AJ157" s="29" t="b">
        <f>EXACT(F157,AZ17)</f>
        <v>0</v>
      </c>
      <c r="AK157" s="29">
        <f t="shared" si="89"/>
        <v>0</v>
      </c>
      <c r="AL157" s="29" t="b">
        <f>EXACT(F157,AZ18)</f>
        <v>0</v>
      </c>
      <c r="AM157" s="29">
        <f t="shared" si="90"/>
        <v>0</v>
      </c>
      <c r="AN157" s="29" t="b">
        <f>EXACT(F157,AZ19)</f>
        <v>0</v>
      </c>
      <c r="AO157" s="29">
        <f t="shared" si="91"/>
        <v>0</v>
      </c>
      <c r="AP157" s="29" t="b">
        <f>EXACT(F157,AZ20)</f>
        <v>0</v>
      </c>
      <c r="AQ157" s="29">
        <f t="shared" si="92"/>
        <v>0</v>
      </c>
      <c r="AR157" s="29" t="b">
        <f>EXACT(F157,AZ21)</f>
        <v>0</v>
      </c>
      <c r="AS157" s="29">
        <f t="shared" si="93"/>
        <v>0</v>
      </c>
      <c r="AT157" s="29" t="b">
        <f>EXACT(F157,AZ22)</f>
        <v>0</v>
      </c>
      <c r="AU157" s="29">
        <f t="shared" si="94"/>
        <v>0</v>
      </c>
      <c r="AV157" s="22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</row>
    <row r="158" spans="1:67" ht="15.75" customHeight="1">
      <c r="A158" s="32">
        <v>155</v>
      </c>
      <c r="B158" s="25"/>
      <c r="C158" s="25"/>
      <c r="D158" s="26"/>
      <c r="E158" s="26"/>
      <c r="F158" s="17"/>
      <c r="G158" s="18"/>
      <c r="H158" s="33">
        <v>155</v>
      </c>
      <c r="I158" s="34" t="b">
        <f>EXACT(F158,AZ4)</f>
        <v>0</v>
      </c>
      <c r="J158" s="29">
        <f t="shared" si="76"/>
        <v>0</v>
      </c>
      <c r="K158" s="29" t="b">
        <f>EXACT(F158,AZ5)</f>
        <v>0</v>
      </c>
      <c r="L158" s="29">
        <f t="shared" si="77"/>
        <v>0</v>
      </c>
      <c r="M158" s="29" t="b">
        <f>EXACT(F158,AZ6)</f>
        <v>0</v>
      </c>
      <c r="N158" s="29">
        <f t="shared" si="78"/>
        <v>0</v>
      </c>
      <c r="O158" s="29" t="b">
        <f>EXACT(F158,AZ7)</f>
        <v>0</v>
      </c>
      <c r="P158" s="29">
        <f t="shared" si="79"/>
        <v>0</v>
      </c>
      <c r="Q158" s="29" t="b">
        <f>EXACT(F158,AZ8)</f>
        <v>0</v>
      </c>
      <c r="R158" s="29">
        <f t="shared" si="80"/>
        <v>0</v>
      </c>
      <c r="S158" s="29" t="b">
        <f>EXACT(F158,AZ9)</f>
        <v>0</v>
      </c>
      <c r="T158" s="29">
        <f t="shared" si="81"/>
        <v>0</v>
      </c>
      <c r="U158" s="29" t="b">
        <f>EXACT(F158,AZ10)</f>
        <v>0</v>
      </c>
      <c r="V158" s="29">
        <f t="shared" si="82"/>
        <v>0</v>
      </c>
      <c r="W158" s="29" t="b">
        <f>EXACT(F158,AZ11)</f>
        <v>0</v>
      </c>
      <c r="X158" s="29">
        <f t="shared" si="83"/>
        <v>0</v>
      </c>
      <c r="Y158" s="29" t="b">
        <f>EXACT(F158,AZ12)</f>
        <v>0</v>
      </c>
      <c r="Z158" s="29">
        <f t="shared" si="84"/>
        <v>0</v>
      </c>
      <c r="AA158" s="33">
        <v>155</v>
      </c>
      <c r="AB158" s="34" t="b">
        <f>EXACT(F158,AZ13)</f>
        <v>0</v>
      </c>
      <c r="AC158" s="29">
        <f t="shared" si="85"/>
        <v>0</v>
      </c>
      <c r="AD158" s="29" t="b">
        <f>EXACT(F158,AZ14)</f>
        <v>0</v>
      </c>
      <c r="AE158" s="29">
        <f t="shared" si="86"/>
        <v>0</v>
      </c>
      <c r="AF158" s="29" t="b">
        <f>EXACT(F158,AZ15)</f>
        <v>0</v>
      </c>
      <c r="AG158" s="29">
        <f t="shared" si="87"/>
        <v>0</v>
      </c>
      <c r="AH158" s="29" t="b">
        <f>EXACT(F158,AZ16)</f>
        <v>0</v>
      </c>
      <c r="AI158" s="29">
        <f t="shared" si="88"/>
        <v>0</v>
      </c>
      <c r="AJ158" s="29" t="b">
        <f>EXACT(F158,AZ17)</f>
        <v>0</v>
      </c>
      <c r="AK158" s="29">
        <f t="shared" si="89"/>
        <v>0</v>
      </c>
      <c r="AL158" s="29" t="b">
        <f>EXACT(F158,AZ18)</f>
        <v>0</v>
      </c>
      <c r="AM158" s="29">
        <f t="shared" si="90"/>
        <v>0</v>
      </c>
      <c r="AN158" s="29" t="b">
        <f>EXACT(F158,AZ19)</f>
        <v>0</v>
      </c>
      <c r="AO158" s="29">
        <f t="shared" si="91"/>
        <v>0</v>
      </c>
      <c r="AP158" s="29" t="b">
        <f>EXACT(F158,AZ20)</f>
        <v>0</v>
      </c>
      <c r="AQ158" s="29">
        <f t="shared" si="92"/>
        <v>0</v>
      </c>
      <c r="AR158" s="29" t="b">
        <f>EXACT(F158,AZ21)</f>
        <v>0</v>
      </c>
      <c r="AS158" s="29">
        <f t="shared" si="93"/>
        <v>0</v>
      </c>
      <c r="AT158" s="29" t="b">
        <f>EXACT(F158,AZ22)</f>
        <v>0</v>
      </c>
      <c r="AU158" s="29">
        <f t="shared" si="94"/>
        <v>0</v>
      </c>
      <c r="AV158" s="22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</row>
    <row r="159" spans="1:67" ht="15.75" customHeight="1">
      <c r="A159" s="32">
        <v>156</v>
      </c>
      <c r="B159" s="25"/>
      <c r="C159" s="25"/>
      <c r="D159" s="26"/>
      <c r="E159" s="26"/>
      <c r="F159" s="17"/>
      <c r="G159" s="18"/>
      <c r="H159" s="33">
        <v>156</v>
      </c>
      <c r="I159" s="34" t="b">
        <f>EXACT(F159,AZ4)</f>
        <v>0</v>
      </c>
      <c r="J159" s="29">
        <f t="shared" si="76"/>
        <v>0</v>
      </c>
      <c r="K159" s="29" t="b">
        <f>EXACT(F159,AZ5)</f>
        <v>0</v>
      </c>
      <c r="L159" s="29">
        <f t="shared" si="77"/>
        <v>0</v>
      </c>
      <c r="M159" s="29" t="b">
        <f>EXACT(F159,AZ6)</f>
        <v>0</v>
      </c>
      <c r="N159" s="29">
        <f t="shared" si="78"/>
        <v>0</v>
      </c>
      <c r="O159" s="29" t="b">
        <f>EXACT(F159,AZ7)</f>
        <v>0</v>
      </c>
      <c r="P159" s="29">
        <f t="shared" si="79"/>
        <v>0</v>
      </c>
      <c r="Q159" s="29" t="b">
        <f>EXACT(F159,AZ8)</f>
        <v>0</v>
      </c>
      <c r="R159" s="29">
        <f t="shared" si="80"/>
        <v>0</v>
      </c>
      <c r="S159" s="29" t="b">
        <f>EXACT(F159,AZ9)</f>
        <v>0</v>
      </c>
      <c r="T159" s="29">
        <f t="shared" si="81"/>
        <v>0</v>
      </c>
      <c r="U159" s="29" t="b">
        <f>EXACT(F159,AZ10)</f>
        <v>0</v>
      </c>
      <c r="V159" s="29">
        <f t="shared" si="82"/>
        <v>0</v>
      </c>
      <c r="W159" s="29" t="b">
        <f>EXACT(F159,AZ11)</f>
        <v>0</v>
      </c>
      <c r="X159" s="29">
        <f t="shared" si="83"/>
        <v>0</v>
      </c>
      <c r="Y159" s="29" t="b">
        <f>EXACT(F159,AZ12)</f>
        <v>0</v>
      </c>
      <c r="Z159" s="29">
        <f t="shared" si="84"/>
        <v>0</v>
      </c>
      <c r="AA159" s="33">
        <v>156</v>
      </c>
      <c r="AB159" s="34" t="b">
        <f>EXACT(F159,AZ13)</f>
        <v>0</v>
      </c>
      <c r="AC159" s="29">
        <f t="shared" si="85"/>
        <v>0</v>
      </c>
      <c r="AD159" s="29" t="b">
        <f>EXACT(F159,AZ14)</f>
        <v>0</v>
      </c>
      <c r="AE159" s="29">
        <f t="shared" si="86"/>
        <v>0</v>
      </c>
      <c r="AF159" s="29" t="b">
        <f>EXACT(F159,AZ15)</f>
        <v>0</v>
      </c>
      <c r="AG159" s="29">
        <f t="shared" si="87"/>
        <v>0</v>
      </c>
      <c r="AH159" s="29" t="b">
        <f>EXACT(F159,AZ16)</f>
        <v>0</v>
      </c>
      <c r="AI159" s="29">
        <f t="shared" si="88"/>
        <v>0</v>
      </c>
      <c r="AJ159" s="29" t="b">
        <f>EXACT(F159,AZ17)</f>
        <v>0</v>
      </c>
      <c r="AK159" s="29">
        <f t="shared" si="89"/>
        <v>0</v>
      </c>
      <c r="AL159" s="29" t="b">
        <f>EXACT(F159,AZ18)</f>
        <v>0</v>
      </c>
      <c r="AM159" s="29">
        <f t="shared" si="90"/>
        <v>0</v>
      </c>
      <c r="AN159" s="29" t="b">
        <f>EXACT(F159,AZ19)</f>
        <v>0</v>
      </c>
      <c r="AO159" s="29">
        <f t="shared" si="91"/>
        <v>0</v>
      </c>
      <c r="AP159" s="29" t="b">
        <f>EXACT(F159,AZ20)</f>
        <v>0</v>
      </c>
      <c r="AQ159" s="29">
        <f t="shared" si="92"/>
        <v>0</v>
      </c>
      <c r="AR159" s="29" t="b">
        <f>EXACT(F159,AZ21)</f>
        <v>0</v>
      </c>
      <c r="AS159" s="29">
        <f t="shared" si="93"/>
        <v>0</v>
      </c>
      <c r="AT159" s="29" t="b">
        <f>EXACT(F159,AZ22)</f>
        <v>0</v>
      </c>
      <c r="AU159" s="29">
        <f t="shared" si="94"/>
        <v>0</v>
      </c>
      <c r="AV159" s="22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</row>
    <row r="160" spans="1:67" ht="15.75" customHeight="1">
      <c r="A160" s="32">
        <v>157</v>
      </c>
      <c r="B160" s="25"/>
      <c r="C160" s="25"/>
      <c r="D160" s="26"/>
      <c r="E160" s="26"/>
      <c r="F160" s="17"/>
      <c r="G160" s="18"/>
      <c r="H160" s="33">
        <v>157</v>
      </c>
      <c r="I160" s="34" t="b">
        <f>EXACT(F160,AZ4)</f>
        <v>0</v>
      </c>
      <c r="J160" s="29">
        <f t="shared" si="76"/>
        <v>0</v>
      </c>
      <c r="K160" s="29" t="b">
        <f>EXACT(F160,AZ5)</f>
        <v>0</v>
      </c>
      <c r="L160" s="29">
        <f t="shared" si="77"/>
        <v>0</v>
      </c>
      <c r="M160" s="29" t="b">
        <f>EXACT(F160,AZ6)</f>
        <v>0</v>
      </c>
      <c r="N160" s="29">
        <f t="shared" si="78"/>
        <v>0</v>
      </c>
      <c r="O160" s="29" t="b">
        <f>EXACT(F160,AZ7)</f>
        <v>0</v>
      </c>
      <c r="P160" s="29">
        <f t="shared" si="79"/>
        <v>0</v>
      </c>
      <c r="Q160" s="29" t="b">
        <f>EXACT(F160,AZ8)</f>
        <v>0</v>
      </c>
      <c r="R160" s="29">
        <f t="shared" si="80"/>
        <v>0</v>
      </c>
      <c r="S160" s="29" t="b">
        <f>EXACT(F160,AZ9)</f>
        <v>0</v>
      </c>
      <c r="T160" s="29">
        <f t="shared" si="81"/>
        <v>0</v>
      </c>
      <c r="U160" s="29" t="b">
        <f>EXACT(F160,AZ10)</f>
        <v>0</v>
      </c>
      <c r="V160" s="29">
        <f t="shared" si="82"/>
        <v>0</v>
      </c>
      <c r="W160" s="29" t="b">
        <f>EXACT(F160,AZ11)</f>
        <v>0</v>
      </c>
      <c r="X160" s="29">
        <f t="shared" si="83"/>
        <v>0</v>
      </c>
      <c r="Y160" s="29" t="b">
        <f>EXACT(F160,AZ12)</f>
        <v>0</v>
      </c>
      <c r="Z160" s="29">
        <f t="shared" si="84"/>
        <v>0</v>
      </c>
      <c r="AA160" s="33">
        <v>157</v>
      </c>
      <c r="AB160" s="34" t="b">
        <f>EXACT(F160,AZ13)</f>
        <v>0</v>
      </c>
      <c r="AC160" s="29">
        <f t="shared" si="85"/>
        <v>0</v>
      </c>
      <c r="AD160" s="29" t="b">
        <f>EXACT(F160,AZ14)</f>
        <v>0</v>
      </c>
      <c r="AE160" s="29">
        <f t="shared" si="86"/>
        <v>0</v>
      </c>
      <c r="AF160" s="29" t="b">
        <f>EXACT(F160,AZ15)</f>
        <v>0</v>
      </c>
      <c r="AG160" s="29">
        <f t="shared" si="87"/>
        <v>0</v>
      </c>
      <c r="AH160" s="29" t="b">
        <f>EXACT(F160,AZ16)</f>
        <v>0</v>
      </c>
      <c r="AI160" s="29">
        <f t="shared" si="88"/>
        <v>0</v>
      </c>
      <c r="AJ160" s="29" t="b">
        <f>EXACT(F160,AZ17)</f>
        <v>0</v>
      </c>
      <c r="AK160" s="29">
        <f t="shared" si="89"/>
        <v>0</v>
      </c>
      <c r="AL160" s="29" t="b">
        <f>EXACT(F160,AZ18)</f>
        <v>0</v>
      </c>
      <c r="AM160" s="29">
        <f t="shared" si="90"/>
        <v>0</v>
      </c>
      <c r="AN160" s="29" t="b">
        <f>EXACT(F160,AZ19)</f>
        <v>0</v>
      </c>
      <c r="AO160" s="29">
        <f t="shared" si="91"/>
        <v>0</v>
      </c>
      <c r="AP160" s="29" t="b">
        <f>EXACT(F160,AZ20)</f>
        <v>0</v>
      </c>
      <c r="AQ160" s="29">
        <f t="shared" si="92"/>
        <v>0</v>
      </c>
      <c r="AR160" s="29" t="b">
        <f>EXACT(F160,AZ21)</f>
        <v>0</v>
      </c>
      <c r="AS160" s="29">
        <f t="shared" si="93"/>
        <v>0</v>
      </c>
      <c r="AT160" s="29" t="b">
        <f>EXACT(F160,AZ22)</f>
        <v>0</v>
      </c>
      <c r="AU160" s="29">
        <f t="shared" si="94"/>
        <v>0</v>
      </c>
      <c r="AV160" s="22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</row>
    <row r="161" spans="1:67" ht="15.75" customHeight="1">
      <c r="A161" s="32">
        <v>158</v>
      </c>
      <c r="B161" s="25"/>
      <c r="C161" s="25"/>
      <c r="D161" s="26"/>
      <c r="E161" s="26"/>
      <c r="F161" s="17"/>
      <c r="G161" s="18"/>
      <c r="H161" s="33">
        <v>158</v>
      </c>
      <c r="I161" s="34" t="b">
        <f>EXACT(F161,AZ4)</f>
        <v>0</v>
      </c>
      <c r="J161" s="29">
        <f t="shared" si="76"/>
        <v>0</v>
      </c>
      <c r="K161" s="29" t="b">
        <f>EXACT(F161,AZ5)</f>
        <v>0</v>
      </c>
      <c r="L161" s="29">
        <f t="shared" si="77"/>
        <v>0</v>
      </c>
      <c r="M161" s="29" t="b">
        <f>EXACT(F161,AZ6)</f>
        <v>0</v>
      </c>
      <c r="N161" s="29">
        <f t="shared" si="78"/>
        <v>0</v>
      </c>
      <c r="O161" s="29" t="b">
        <f>EXACT(F161,AZ7)</f>
        <v>0</v>
      </c>
      <c r="P161" s="29">
        <f t="shared" si="79"/>
        <v>0</v>
      </c>
      <c r="Q161" s="29" t="b">
        <f>EXACT(F161,AZ8)</f>
        <v>0</v>
      </c>
      <c r="R161" s="29">
        <f t="shared" si="80"/>
        <v>0</v>
      </c>
      <c r="S161" s="29" t="b">
        <f>EXACT(F161,AZ9)</f>
        <v>0</v>
      </c>
      <c r="T161" s="29">
        <f t="shared" si="81"/>
        <v>0</v>
      </c>
      <c r="U161" s="29" t="b">
        <f>EXACT(F161,AZ10)</f>
        <v>0</v>
      </c>
      <c r="V161" s="29">
        <f t="shared" si="82"/>
        <v>0</v>
      </c>
      <c r="W161" s="29" t="b">
        <f>EXACT(F161,AZ11)</f>
        <v>0</v>
      </c>
      <c r="X161" s="29">
        <f t="shared" si="83"/>
        <v>0</v>
      </c>
      <c r="Y161" s="29" t="b">
        <f>EXACT(F161,AZ12)</f>
        <v>0</v>
      </c>
      <c r="Z161" s="29">
        <f t="shared" si="84"/>
        <v>0</v>
      </c>
      <c r="AA161" s="33">
        <v>158</v>
      </c>
      <c r="AB161" s="34" t="b">
        <f>EXACT(F161,AZ13)</f>
        <v>0</v>
      </c>
      <c r="AC161" s="29">
        <f t="shared" si="85"/>
        <v>0</v>
      </c>
      <c r="AD161" s="29" t="b">
        <f>EXACT(F161,AZ14)</f>
        <v>0</v>
      </c>
      <c r="AE161" s="29">
        <f t="shared" si="86"/>
        <v>0</v>
      </c>
      <c r="AF161" s="29" t="b">
        <f>EXACT(F161,AZ15)</f>
        <v>0</v>
      </c>
      <c r="AG161" s="29">
        <f t="shared" si="87"/>
        <v>0</v>
      </c>
      <c r="AH161" s="29" t="b">
        <f>EXACT(F161,AZ16)</f>
        <v>0</v>
      </c>
      <c r="AI161" s="29">
        <f t="shared" si="88"/>
        <v>0</v>
      </c>
      <c r="AJ161" s="29" t="b">
        <f>EXACT(F161,AZ17)</f>
        <v>0</v>
      </c>
      <c r="AK161" s="29">
        <f t="shared" si="89"/>
        <v>0</v>
      </c>
      <c r="AL161" s="29" t="b">
        <f>EXACT(F161,AZ18)</f>
        <v>0</v>
      </c>
      <c r="AM161" s="29">
        <f t="shared" si="90"/>
        <v>0</v>
      </c>
      <c r="AN161" s="29" t="b">
        <f>EXACT(F161,AZ19)</f>
        <v>0</v>
      </c>
      <c r="AO161" s="29">
        <f t="shared" si="91"/>
        <v>0</v>
      </c>
      <c r="AP161" s="29" t="b">
        <f>EXACT(F161,AZ20)</f>
        <v>0</v>
      </c>
      <c r="AQ161" s="29">
        <f t="shared" si="92"/>
        <v>0</v>
      </c>
      <c r="AR161" s="29" t="b">
        <f>EXACT(F161,AZ21)</f>
        <v>0</v>
      </c>
      <c r="AS161" s="29">
        <f t="shared" si="93"/>
        <v>0</v>
      </c>
      <c r="AT161" s="29" t="b">
        <f>EXACT(F161,AZ22)</f>
        <v>0</v>
      </c>
      <c r="AU161" s="29">
        <f t="shared" si="94"/>
        <v>0</v>
      </c>
      <c r="AV161" s="22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</row>
    <row r="162" spans="1:67" ht="15.75" customHeight="1">
      <c r="A162" s="32">
        <v>159</v>
      </c>
      <c r="B162" s="25"/>
      <c r="C162" s="25"/>
      <c r="D162" s="26"/>
      <c r="E162" s="26"/>
      <c r="F162" s="17"/>
      <c r="G162" s="18"/>
      <c r="H162" s="33">
        <v>159</v>
      </c>
      <c r="I162" s="34" t="b">
        <f>EXACT(F162,AZ4)</f>
        <v>0</v>
      </c>
      <c r="J162" s="29">
        <f t="shared" si="76"/>
        <v>0</v>
      </c>
      <c r="K162" s="29" t="b">
        <f>EXACT(F162,AZ5)</f>
        <v>0</v>
      </c>
      <c r="L162" s="29">
        <f t="shared" si="77"/>
        <v>0</v>
      </c>
      <c r="M162" s="29" t="b">
        <f>EXACT(F162,AZ6)</f>
        <v>0</v>
      </c>
      <c r="N162" s="29">
        <f t="shared" si="78"/>
        <v>0</v>
      </c>
      <c r="O162" s="29" t="b">
        <f>EXACT(F162,AZ7)</f>
        <v>0</v>
      </c>
      <c r="P162" s="29">
        <f t="shared" si="79"/>
        <v>0</v>
      </c>
      <c r="Q162" s="29" t="b">
        <f>EXACT(F162,AZ8)</f>
        <v>0</v>
      </c>
      <c r="R162" s="29">
        <f t="shared" si="80"/>
        <v>0</v>
      </c>
      <c r="S162" s="29" t="b">
        <f>EXACT(F162,AZ9)</f>
        <v>0</v>
      </c>
      <c r="T162" s="29">
        <f t="shared" si="81"/>
        <v>0</v>
      </c>
      <c r="U162" s="29" t="b">
        <f>EXACT(F162,AZ10)</f>
        <v>0</v>
      </c>
      <c r="V162" s="29">
        <f t="shared" si="82"/>
        <v>0</v>
      </c>
      <c r="W162" s="29" t="b">
        <f>EXACT(F162,AZ11)</f>
        <v>0</v>
      </c>
      <c r="X162" s="29">
        <f t="shared" si="83"/>
        <v>0</v>
      </c>
      <c r="Y162" s="29" t="b">
        <f>EXACT(F162,AZ12)</f>
        <v>0</v>
      </c>
      <c r="Z162" s="29">
        <f t="shared" si="84"/>
        <v>0</v>
      </c>
      <c r="AA162" s="33">
        <v>159</v>
      </c>
      <c r="AB162" s="34" t="b">
        <f>EXACT(F162,AZ13)</f>
        <v>0</v>
      </c>
      <c r="AC162" s="29">
        <f t="shared" si="85"/>
        <v>0</v>
      </c>
      <c r="AD162" s="29" t="b">
        <f>EXACT(F162,AZ14)</f>
        <v>0</v>
      </c>
      <c r="AE162" s="29">
        <f t="shared" si="86"/>
        <v>0</v>
      </c>
      <c r="AF162" s="29" t="b">
        <f>EXACT(F162,AZ15)</f>
        <v>0</v>
      </c>
      <c r="AG162" s="29">
        <f t="shared" si="87"/>
        <v>0</v>
      </c>
      <c r="AH162" s="29" t="b">
        <f>EXACT(F162,AZ16)</f>
        <v>0</v>
      </c>
      <c r="AI162" s="29">
        <f t="shared" si="88"/>
        <v>0</v>
      </c>
      <c r="AJ162" s="29" t="b">
        <f>EXACT(F162,AZ17)</f>
        <v>0</v>
      </c>
      <c r="AK162" s="29">
        <f t="shared" si="89"/>
        <v>0</v>
      </c>
      <c r="AL162" s="29" t="b">
        <f>EXACT(F162,AZ18)</f>
        <v>0</v>
      </c>
      <c r="AM162" s="29">
        <f t="shared" si="90"/>
        <v>0</v>
      </c>
      <c r="AN162" s="29" t="b">
        <f>EXACT(F162,AZ19)</f>
        <v>0</v>
      </c>
      <c r="AO162" s="29">
        <f t="shared" si="91"/>
        <v>0</v>
      </c>
      <c r="AP162" s="29" t="b">
        <f>EXACT(F162,AZ20)</f>
        <v>0</v>
      </c>
      <c r="AQ162" s="29">
        <f t="shared" si="92"/>
        <v>0</v>
      </c>
      <c r="AR162" s="29" t="b">
        <f>EXACT(F162,AZ21)</f>
        <v>0</v>
      </c>
      <c r="AS162" s="29">
        <f t="shared" si="93"/>
        <v>0</v>
      </c>
      <c r="AT162" s="29" t="b">
        <f>EXACT(F162,AZ22)</f>
        <v>0</v>
      </c>
      <c r="AU162" s="29">
        <f t="shared" si="94"/>
        <v>0</v>
      </c>
      <c r="AV162" s="22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</row>
    <row r="163" spans="1:67" ht="15.75" customHeight="1">
      <c r="A163" s="32">
        <v>160</v>
      </c>
      <c r="B163" s="25"/>
      <c r="C163" s="25"/>
      <c r="D163" s="26"/>
      <c r="E163" s="26"/>
      <c r="F163" s="17"/>
      <c r="G163" s="18"/>
      <c r="H163" s="33">
        <v>160</v>
      </c>
      <c r="I163" s="34" t="b">
        <f>EXACT(F163,AZ4)</f>
        <v>0</v>
      </c>
      <c r="J163" s="29">
        <f t="shared" si="76"/>
        <v>0</v>
      </c>
      <c r="K163" s="29" t="b">
        <f>EXACT(F163,AZ5)</f>
        <v>0</v>
      </c>
      <c r="L163" s="29">
        <f t="shared" si="77"/>
        <v>0</v>
      </c>
      <c r="M163" s="29" t="b">
        <f>EXACT(F163,AZ6)</f>
        <v>0</v>
      </c>
      <c r="N163" s="29">
        <f t="shared" si="78"/>
        <v>0</v>
      </c>
      <c r="O163" s="29" t="b">
        <f>EXACT(F163,AZ7)</f>
        <v>0</v>
      </c>
      <c r="P163" s="29">
        <f t="shared" si="79"/>
        <v>0</v>
      </c>
      <c r="Q163" s="29" t="b">
        <f>EXACT(F163,AZ8)</f>
        <v>0</v>
      </c>
      <c r="R163" s="29">
        <f t="shared" si="80"/>
        <v>0</v>
      </c>
      <c r="S163" s="29" t="b">
        <f>EXACT(F163,AZ9)</f>
        <v>0</v>
      </c>
      <c r="T163" s="29">
        <f t="shared" si="81"/>
        <v>0</v>
      </c>
      <c r="U163" s="29" t="b">
        <f>EXACT(F163,AZ10)</f>
        <v>0</v>
      </c>
      <c r="V163" s="29">
        <f t="shared" si="82"/>
        <v>0</v>
      </c>
      <c r="W163" s="29" t="b">
        <f>EXACT(F163,AZ11)</f>
        <v>0</v>
      </c>
      <c r="X163" s="29">
        <f t="shared" si="83"/>
        <v>0</v>
      </c>
      <c r="Y163" s="29" t="b">
        <f>EXACT(F163,AZ12)</f>
        <v>0</v>
      </c>
      <c r="Z163" s="29">
        <f t="shared" si="84"/>
        <v>0</v>
      </c>
      <c r="AA163" s="33">
        <v>160</v>
      </c>
      <c r="AB163" s="34" t="b">
        <f>EXACT(F163,AZ13)</f>
        <v>0</v>
      </c>
      <c r="AC163" s="29">
        <f t="shared" si="85"/>
        <v>0</v>
      </c>
      <c r="AD163" s="29" t="b">
        <f>EXACT(F163,AZ14)</f>
        <v>0</v>
      </c>
      <c r="AE163" s="29">
        <f t="shared" si="86"/>
        <v>0</v>
      </c>
      <c r="AF163" s="29" t="b">
        <f>EXACT(F163,AZ15)</f>
        <v>0</v>
      </c>
      <c r="AG163" s="29">
        <f t="shared" si="87"/>
        <v>0</v>
      </c>
      <c r="AH163" s="29" t="b">
        <f>EXACT(F163,AZ16)</f>
        <v>0</v>
      </c>
      <c r="AI163" s="29">
        <f t="shared" si="88"/>
        <v>0</v>
      </c>
      <c r="AJ163" s="29" t="b">
        <f>EXACT(F163,AZ17)</f>
        <v>0</v>
      </c>
      <c r="AK163" s="29">
        <f t="shared" si="89"/>
        <v>0</v>
      </c>
      <c r="AL163" s="29" t="b">
        <f>EXACT(F163,AZ18)</f>
        <v>0</v>
      </c>
      <c r="AM163" s="29">
        <f t="shared" si="90"/>
        <v>0</v>
      </c>
      <c r="AN163" s="29" t="b">
        <f>EXACT(F163,AZ19)</f>
        <v>0</v>
      </c>
      <c r="AO163" s="29">
        <f t="shared" si="91"/>
        <v>0</v>
      </c>
      <c r="AP163" s="29" t="b">
        <f>EXACT(F163,AZ20)</f>
        <v>0</v>
      </c>
      <c r="AQ163" s="29">
        <f t="shared" si="92"/>
        <v>0</v>
      </c>
      <c r="AR163" s="29" t="b">
        <f>EXACT(F163,AZ21)</f>
        <v>0</v>
      </c>
      <c r="AS163" s="29">
        <f t="shared" si="93"/>
        <v>0</v>
      </c>
      <c r="AT163" s="29" t="b">
        <f>EXACT(F163,AZ22)</f>
        <v>0</v>
      </c>
      <c r="AU163" s="29">
        <f t="shared" si="94"/>
        <v>0</v>
      </c>
      <c r="AV163" s="22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</row>
    <row r="164" spans="1:67" ht="15.75" customHeight="1">
      <c r="A164" s="32">
        <v>161</v>
      </c>
      <c r="B164" s="25"/>
      <c r="C164" s="25"/>
      <c r="D164" s="26"/>
      <c r="E164" s="26"/>
      <c r="F164" s="17"/>
      <c r="G164" s="18"/>
      <c r="H164" s="33">
        <v>161</v>
      </c>
      <c r="I164" s="34" t="b">
        <f>EXACT(F164,AZ4)</f>
        <v>0</v>
      </c>
      <c r="J164" s="29">
        <f t="shared" ref="J164:J195" si="95">IF(I164,G164,0)</f>
        <v>0</v>
      </c>
      <c r="K164" s="29" t="b">
        <f>EXACT(F164,AZ5)</f>
        <v>0</v>
      </c>
      <c r="L164" s="29">
        <f t="shared" ref="L164:L195" si="96">IF(K164,G164,0)</f>
        <v>0</v>
      </c>
      <c r="M164" s="29" t="b">
        <f>EXACT(F164,AZ6)</f>
        <v>0</v>
      </c>
      <c r="N164" s="29">
        <f t="shared" ref="N164:N195" si="97">IF(M164,G164,0)</f>
        <v>0</v>
      </c>
      <c r="O164" s="29" t="b">
        <f>EXACT(F164,AZ7)</f>
        <v>0</v>
      </c>
      <c r="P164" s="29">
        <f t="shared" ref="P164:P195" si="98">IF(O164,G164,0)</f>
        <v>0</v>
      </c>
      <c r="Q164" s="29" t="b">
        <f>EXACT(F164,AZ8)</f>
        <v>0</v>
      </c>
      <c r="R164" s="29">
        <f t="shared" ref="R164:R195" si="99">IF(Q164,G164,0)</f>
        <v>0</v>
      </c>
      <c r="S164" s="29" t="b">
        <f>EXACT(F164,AZ9)</f>
        <v>0</v>
      </c>
      <c r="T164" s="29">
        <f t="shared" ref="T164:T195" si="100">IF(S164,G164,)</f>
        <v>0</v>
      </c>
      <c r="U164" s="29" t="b">
        <f>EXACT(F164,AZ10)</f>
        <v>0</v>
      </c>
      <c r="V164" s="29">
        <f t="shared" ref="V164:V195" si="101">IF(U164,G164,)</f>
        <v>0</v>
      </c>
      <c r="W164" s="29" t="b">
        <f>EXACT(F164,AZ11)</f>
        <v>0</v>
      </c>
      <c r="X164" s="29">
        <f t="shared" ref="X164:X195" si="102">IF(W164,G164,)</f>
        <v>0</v>
      </c>
      <c r="Y164" s="29" t="b">
        <f>EXACT(F164,AZ12)</f>
        <v>0</v>
      </c>
      <c r="Z164" s="29">
        <f t="shared" ref="Z164:Z195" si="103">IF(Y164,G164,0)</f>
        <v>0</v>
      </c>
      <c r="AA164" s="33">
        <v>161</v>
      </c>
      <c r="AB164" s="34" t="b">
        <f>EXACT(F164,AZ13)</f>
        <v>0</v>
      </c>
      <c r="AC164" s="29">
        <f t="shared" ref="AC164:AC195" si="104">IF(AB164,G164,0)</f>
        <v>0</v>
      </c>
      <c r="AD164" s="29" t="b">
        <f>EXACT(F164,AZ14)</f>
        <v>0</v>
      </c>
      <c r="AE164" s="29">
        <f t="shared" ref="AE164:AE195" si="105">IF(AD164,G164,0)</f>
        <v>0</v>
      </c>
      <c r="AF164" s="29" t="b">
        <f>EXACT(F164,AZ15)</f>
        <v>0</v>
      </c>
      <c r="AG164" s="29">
        <f t="shared" ref="AG164:AG195" si="106">IF(AF164,G164,0)</f>
        <v>0</v>
      </c>
      <c r="AH164" s="29" t="b">
        <f>EXACT(F164,AZ16)</f>
        <v>0</v>
      </c>
      <c r="AI164" s="29">
        <f t="shared" ref="AI164:AI195" si="107">IF(AH164, G164,0)</f>
        <v>0</v>
      </c>
      <c r="AJ164" s="29" t="b">
        <f>EXACT(F164,AZ17)</f>
        <v>0</v>
      </c>
      <c r="AK164" s="29">
        <f t="shared" ref="AK164:AK195" si="108">IF(AJ164,G164,0)</f>
        <v>0</v>
      </c>
      <c r="AL164" s="29" t="b">
        <f>EXACT(F164,AZ18)</f>
        <v>0</v>
      </c>
      <c r="AM164" s="29">
        <f t="shared" ref="AM164:AM195" si="109">IF(AL164,G164,0)</f>
        <v>0</v>
      </c>
      <c r="AN164" s="29" t="b">
        <f>EXACT(F164,AZ19)</f>
        <v>0</v>
      </c>
      <c r="AO164" s="29">
        <f t="shared" ref="AO164:AO195" si="110">IF(AN164,G164,0)</f>
        <v>0</v>
      </c>
      <c r="AP164" s="29" t="b">
        <f>EXACT(F164,AZ20)</f>
        <v>0</v>
      </c>
      <c r="AQ164" s="29">
        <f t="shared" ref="AQ164:AQ195" si="111">IF(AP164,G164,0)</f>
        <v>0</v>
      </c>
      <c r="AR164" s="29" t="b">
        <f>EXACT(F164,AZ21)</f>
        <v>0</v>
      </c>
      <c r="AS164" s="29">
        <f t="shared" ref="AS164:AS195" si="112">IF(AR164,G164,0)</f>
        <v>0</v>
      </c>
      <c r="AT164" s="29" t="b">
        <f>EXACT(F164,AZ22)</f>
        <v>0</v>
      </c>
      <c r="AU164" s="29">
        <f t="shared" ref="AU164:AU195" si="113">IF(AT164,G164,0)</f>
        <v>0</v>
      </c>
      <c r="AV164" s="22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</row>
    <row r="165" spans="1:67" ht="15.75" customHeight="1">
      <c r="A165" s="32">
        <v>162</v>
      </c>
      <c r="B165" s="25"/>
      <c r="C165" s="25"/>
      <c r="D165" s="26"/>
      <c r="E165" s="26"/>
      <c r="F165" s="17"/>
      <c r="G165" s="18"/>
      <c r="H165" s="33">
        <v>162</v>
      </c>
      <c r="I165" s="34" t="b">
        <f>EXACT(F165,AZ4)</f>
        <v>0</v>
      </c>
      <c r="J165" s="29">
        <f t="shared" si="95"/>
        <v>0</v>
      </c>
      <c r="K165" s="29" t="b">
        <f>EXACT(F165,AZ5)</f>
        <v>0</v>
      </c>
      <c r="L165" s="29">
        <f t="shared" si="96"/>
        <v>0</v>
      </c>
      <c r="M165" s="29" t="b">
        <f>EXACT(F165,AZ6)</f>
        <v>0</v>
      </c>
      <c r="N165" s="29">
        <f t="shared" si="97"/>
        <v>0</v>
      </c>
      <c r="O165" s="29" t="b">
        <f>EXACT(F165,AZ7)</f>
        <v>0</v>
      </c>
      <c r="P165" s="29">
        <f t="shared" si="98"/>
        <v>0</v>
      </c>
      <c r="Q165" s="29" t="b">
        <f>EXACT(F165,AZ8)</f>
        <v>0</v>
      </c>
      <c r="R165" s="29">
        <f t="shared" si="99"/>
        <v>0</v>
      </c>
      <c r="S165" s="29" t="b">
        <f>EXACT(F165,AZ9)</f>
        <v>0</v>
      </c>
      <c r="T165" s="29">
        <f t="shared" si="100"/>
        <v>0</v>
      </c>
      <c r="U165" s="29" t="b">
        <f>EXACT(F165,AZ10)</f>
        <v>0</v>
      </c>
      <c r="V165" s="29">
        <f t="shared" si="101"/>
        <v>0</v>
      </c>
      <c r="W165" s="29" t="b">
        <f>EXACT(F165,AZ11)</f>
        <v>0</v>
      </c>
      <c r="X165" s="29">
        <f t="shared" si="102"/>
        <v>0</v>
      </c>
      <c r="Y165" s="29" t="b">
        <f>EXACT(F165,AZ12)</f>
        <v>0</v>
      </c>
      <c r="Z165" s="29">
        <f t="shared" si="103"/>
        <v>0</v>
      </c>
      <c r="AA165" s="33">
        <v>162</v>
      </c>
      <c r="AB165" s="34" t="b">
        <f>EXACT(F165,AZ13)</f>
        <v>0</v>
      </c>
      <c r="AC165" s="29">
        <f t="shared" si="104"/>
        <v>0</v>
      </c>
      <c r="AD165" s="29" t="b">
        <f>EXACT(F165,AZ14)</f>
        <v>0</v>
      </c>
      <c r="AE165" s="29">
        <f t="shared" si="105"/>
        <v>0</v>
      </c>
      <c r="AF165" s="29" t="b">
        <f>EXACT(F165,AZ15)</f>
        <v>0</v>
      </c>
      <c r="AG165" s="29">
        <f t="shared" si="106"/>
        <v>0</v>
      </c>
      <c r="AH165" s="29" t="b">
        <f>EXACT(F165,AZ16)</f>
        <v>0</v>
      </c>
      <c r="AI165" s="29">
        <f t="shared" si="107"/>
        <v>0</v>
      </c>
      <c r="AJ165" s="29" t="b">
        <f>EXACT(F165,AZ17)</f>
        <v>0</v>
      </c>
      <c r="AK165" s="29">
        <f t="shared" si="108"/>
        <v>0</v>
      </c>
      <c r="AL165" s="29" t="b">
        <f>EXACT(F165,AZ18)</f>
        <v>0</v>
      </c>
      <c r="AM165" s="29">
        <f t="shared" si="109"/>
        <v>0</v>
      </c>
      <c r="AN165" s="29" t="b">
        <f>EXACT(F165,AZ19)</f>
        <v>0</v>
      </c>
      <c r="AO165" s="29">
        <f t="shared" si="110"/>
        <v>0</v>
      </c>
      <c r="AP165" s="29" t="b">
        <f>EXACT(F165,AZ20)</f>
        <v>0</v>
      </c>
      <c r="AQ165" s="29">
        <f t="shared" si="111"/>
        <v>0</v>
      </c>
      <c r="AR165" s="29" t="b">
        <f>EXACT(F165,AZ21)</f>
        <v>0</v>
      </c>
      <c r="AS165" s="29">
        <f t="shared" si="112"/>
        <v>0</v>
      </c>
      <c r="AT165" s="29" t="b">
        <f>EXACT(F165,AZ22)</f>
        <v>0</v>
      </c>
      <c r="AU165" s="29">
        <f t="shared" si="113"/>
        <v>0</v>
      </c>
      <c r="AV165" s="22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</row>
    <row r="166" spans="1:67" ht="15.75" customHeight="1">
      <c r="A166" s="32">
        <v>163</v>
      </c>
      <c r="B166" s="25"/>
      <c r="C166" s="25"/>
      <c r="D166" s="26"/>
      <c r="E166" s="26"/>
      <c r="F166" s="17"/>
      <c r="G166" s="18"/>
      <c r="H166" s="33">
        <v>163</v>
      </c>
      <c r="I166" s="34" t="b">
        <f>EXACT(F166,AZ4)</f>
        <v>0</v>
      </c>
      <c r="J166" s="29">
        <f t="shared" si="95"/>
        <v>0</v>
      </c>
      <c r="K166" s="29" t="b">
        <f>EXACT(F166,AZ5)</f>
        <v>0</v>
      </c>
      <c r="L166" s="29">
        <f t="shared" si="96"/>
        <v>0</v>
      </c>
      <c r="M166" s="29" t="b">
        <f>EXACT(F166,AZ6)</f>
        <v>0</v>
      </c>
      <c r="N166" s="29">
        <f t="shared" si="97"/>
        <v>0</v>
      </c>
      <c r="O166" s="29" t="b">
        <f>EXACT(F166,AZ7)</f>
        <v>0</v>
      </c>
      <c r="P166" s="29">
        <f t="shared" si="98"/>
        <v>0</v>
      </c>
      <c r="Q166" s="29" t="b">
        <f>EXACT(F166,AZ8)</f>
        <v>0</v>
      </c>
      <c r="R166" s="29">
        <f t="shared" si="99"/>
        <v>0</v>
      </c>
      <c r="S166" s="29" t="b">
        <f>EXACT(F166,AZ9)</f>
        <v>0</v>
      </c>
      <c r="T166" s="29">
        <f t="shared" si="100"/>
        <v>0</v>
      </c>
      <c r="U166" s="29" t="b">
        <f>EXACT(F166,AZ10)</f>
        <v>0</v>
      </c>
      <c r="V166" s="29">
        <f t="shared" si="101"/>
        <v>0</v>
      </c>
      <c r="W166" s="29" t="b">
        <f>EXACT(F166,AZ11)</f>
        <v>0</v>
      </c>
      <c r="X166" s="29">
        <f t="shared" si="102"/>
        <v>0</v>
      </c>
      <c r="Y166" s="29" t="b">
        <f>EXACT(F166,AZ12)</f>
        <v>0</v>
      </c>
      <c r="Z166" s="29">
        <f t="shared" si="103"/>
        <v>0</v>
      </c>
      <c r="AA166" s="33">
        <v>163</v>
      </c>
      <c r="AB166" s="34" t="b">
        <f>EXACT(F166,AZ13)</f>
        <v>0</v>
      </c>
      <c r="AC166" s="29">
        <f t="shared" si="104"/>
        <v>0</v>
      </c>
      <c r="AD166" s="29" t="b">
        <f>EXACT(F166,AZ14)</f>
        <v>0</v>
      </c>
      <c r="AE166" s="29">
        <f t="shared" si="105"/>
        <v>0</v>
      </c>
      <c r="AF166" s="29" t="b">
        <f>EXACT(F166,AZ15)</f>
        <v>0</v>
      </c>
      <c r="AG166" s="29">
        <f t="shared" si="106"/>
        <v>0</v>
      </c>
      <c r="AH166" s="29" t="b">
        <f>EXACT(F166,AZ16)</f>
        <v>0</v>
      </c>
      <c r="AI166" s="29">
        <f t="shared" si="107"/>
        <v>0</v>
      </c>
      <c r="AJ166" s="29" t="b">
        <f>EXACT(F166,AZ17)</f>
        <v>0</v>
      </c>
      <c r="AK166" s="29">
        <f t="shared" si="108"/>
        <v>0</v>
      </c>
      <c r="AL166" s="29" t="b">
        <f>EXACT(F166,AZ18)</f>
        <v>0</v>
      </c>
      <c r="AM166" s="29">
        <f t="shared" si="109"/>
        <v>0</v>
      </c>
      <c r="AN166" s="29" t="b">
        <f>EXACT(F166,AZ19)</f>
        <v>0</v>
      </c>
      <c r="AO166" s="29">
        <f t="shared" si="110"/>
        <v>0</v>
      </c>
      <c r="AP166" s="29" t="b">
        <f>EXACT(F166,AZ20)</f>
        <v>0</v>
      </c>
      <c r="AQ166" s="29">
        <f t="shared" si="111"/>
        <v>0</v>
      </c>
      <c r="AR166" s="29" t="b">
        <f>EXACT(F166,AZ21)</f>
        <v>0</v>
      </c>
      <c r="AS166" s="29">
        <f t="shared" si="112"/>
        <v>0</v>
      </c>
      <c r="AT166" s="29" t="b">
        <f>EXACT(F166,AZ22)</f>
        <v>0</v>
      </c>
      <c r="AU166" s="29">
        <f t="shared" si="113"/>
        <v>0</v>
      </c>
      <c r="AV166" s="22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</row>
    <row r="167" spans="1:67" ht="15.75" customHeight="1">
      <c r="A167" s="32">
        <v>164</v>
      </c>
      <c r="B167" s="25"/>
      <c r="C167" s="25"/>
      <c r="D167" s="26"/>
      <c r="E167" s="26"/>
      <c r="F167" s="17"/>
      <c r="G167" s="18"/>
      <c r="H167" s="33">
        <v>164</v>
      </c>
      <c r="I167" s="34" t="b">
        <f>EXACT(F167,AZ4)</f>
        <v>0</v>
      </c>
      <c r="J167" s="29">
        <f t="shared" si="95"/>
        <v>0</v>
      </c>
      <c r="K167" s="29" t="b">
        <f>EXACT(F167,AZ5)</f>
        <v>0</v>
      </c>
      <c r="L167" s="29">
        <f t="shared" si="96"/>
        <v>0</v>
      </c>
      <c r="M167" s="29" t="b">
        <f>EXACT(F167,AZ6)</f>
        <v>0</v>
      </c>
      <c r="N167" s="29">
        <f t="shared" si="97"/>
        <v>0</v>
      </c>
      <c r="O167" s="29" t="b">
        <f>EXACT(F167,AZ7)</f>
        <v>0</v>
      </c>
      <c r="P167" s="29">
        <f t="shared" si="98"/>
        <v>0</v>
      </c>
      <c r="Q167" s="29" t="b">
        <f>EXACT(F167,AZ8)</f>
        <v>0</v>
      </c>
      <c r="R167" s="29">
        <f t="shared" si="99"/>
        <v>0</v>
      </c>
      <c r="S167" s="29" t="b">
        <f>EXACT(F167,AZ9)</f>
        <v>0</v>
      </c>
      <c r="T167" s="29">
        <f t="shared" si="100"/>
        <v>0</v>
      </c>
      <c r="U167" s="29" t="b">
        <f>EXACT(F167,AZ10)</f>
        <v>0</v>
      </c>
      <c r="V167" s="29">
        <f t="shared" si="101"/>
        <v>0</v>
      </c>
      <c r="W167" s="29" t="b">
        <f>EXACT(F167,AZ11)</f>
        <v>0</v>
      </c>
      <c r="X167" s="29">
        <f t="shared" si="102"/>
        <v>0</v>
      </c>
      <c r="Y167" s="29" t="b">
        <f>EXACT(F167,AZ12)</f>
        <v>0</v>
      </c>
      <c r="Z167" s="29">
        <f t="shared" si="103"/>
        <v>0</v>
      </c>
      <c r="AA167" s="33">
        <v>164</v>
      </c>
      <c r="AB167" s="34" t="b">
        <f>EXACT(F167,AZ13)</f>
        <v>0</v>
      </c>
      <c r="AC167" s="29">
        <f t="shared" si="104"/>
        <v>0</v>
      </c>
      <c r="AD167" s="29" t="b">
        <f>EXACT(F167,AZ14)</f>
        <v>0</v>
      </c>
      <c r="AE167" s="29">
        <f t="shared" si="105"/>
        <v>0</v>
      </c>
      <c r="AF167" s="29" t="b">
        <f>EXACT(F167,AZ15)</f>
        <v>0</v>
      </c>
      <c r="AG167" s="29">
        <f t="shared" si="106"/>
        <v>0</v>
      </c>
      <c r="AH167" s="29" t="b">
        <f>EXACT(F167,AZ16)</f>
        <v>0</v>
      </c>
      <c r="AI167" s="29">
        <f t="shared" si="107"/>
        <v>0</v>
      </c>
      <c r="AJ167" s="29" t="b">
        <f>EXACT(F167,AZ17)</f>
        <v>0</v>
      </c>
      <c r="AK167" s="29">
        <f t="shared" si="108"/>
        <v>0</v>
      </c>
      <c r="AL167" s="29" t="b">
        <f>EXACT(F167,AZ18)</f>
        <v>0</v>
      </c>
      <c r="AM167" s="29">
        <f t="shared" si="109"/>
        <v>0</v>
      </c>
      <c r="AN167" s="29" t="b">
        <f>EXACT(F167,AZ19)</f>
        <v>0</v>
      </c>
      <c r="AO167" s="29">
        <f t="shared" si="110"/>
        <v>0</v>
      </c>
      <c r="AP167" s="29" t="b">
        <f>EXACT(F167,AZ20)</f>
        <v>0</v>
      </c>
      <c r="AQ167" s="29">
        <f t="shared" si="111"/>
        <v>0</v>
      </c>
      <c r="AR167" s="29" t="b">
        <f>EXACT(F167,AZ21)</f>
        <v>0</v>
      </c>
      <c r="AS167" s="29">
        <f t="shared" si="112"/>
        <v>0</v>
      </c>
      <c r="AT167" s="29" t="b">
        <f>EXACT(F167,AZ22)</f>
        <v>0</v>
      </c>
      <c r="AU167" s="29">
        <f t="shared" si="113"/>
        <v>0</v>
      </c>
      <c r="AV167" s="22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</row>
    <row r="168" spans="1:67" ht="15.75" customHeight="1">
      <c r="A168" s="32">
        <v>165</v>
      </c>
      <c r="B168" s="25"/>
      <c r="C168" s="25"/>
      <c r="D168" s="26"/>
      <c r="E168" s="26"/>
      <c r="F168" s="17"/>
      <c r="G168" s="18"/>
      <c r="H168" s="33">
        <v>165</v>
      </c>
      <c r="I168" s="34" t="b">
        <f>EXACT(F168,AZ4)</f>
        <v>0</v>
      </c>
      <c r="J168" s="29">
        <f t="shared" si="95"/>
        <v>0</v>
      </c>
      <c r="K168" s="29" t="b">
        <f>EXACT(F168,AZ5)</f>
        <v>0</v>
      </c>
      <c r="L168" s="29">
        <f t="shared" si="96"/>
        <v>0</v>
      </c>
      <c r="M168" s="29" t="b">
        <f>EXACT(F168,AZ6)</f>
        <v>0</v>
      </c>
      <c r="N168" s="29">
        <f t="shared" si="97"/>
        <v>0</v>
      </c>
      <c r="O168" s="29" t="b">
        <f>EXACT(F168,AZ7)</f>
        <v>0</v>
      </c>
      <c r="P168" s="29">
        <f t="shared" si="98"/>
        <v>0</v>
      </c>
      <c r="Q168" s="29" t="b">
        <f>EXACT(F168,AZ8)</f>
        <v>0</v>
      </c>
      <c r="R168" s="29">
        <f t="shared" si="99"/>
        <v>0</v>
      </c>
      <c r="S168" s="29" t="b">
        <f>EXACT(F168,AZ9)</f>
        <v>0</v>
      </c>
      <c r="T168" s="29">
        <f t="shared" si="100"/>
        <v>0</v>
      </c>
      <c r="U168" s="29" t="b">
        <f>EXACT(F168,AZ10)</f>
        <v>0</v>
      </c>
      <c r="V168" s="29">
        <f t="shared" si="101"/>
        <v>0</v>
      </c>
      <c r="W168" s="29" t="b">
        <f>EXACT(F168,AZ11)</f>
        <v>0</v>
      </c>
      <c r="X168" s="29">
        <f t="shared" si="102"/>
        <v>0</v>
      </c>
      <c r="Y168" s="29" t="b">
        <f>EXACT(F168,AZ12)</f>
        <v>0</v>
      </c>
      <c r="Z168" s="29">
        <f t="shared" si="103"/>
        <v>0</v>
      </c>
      <c r="AA168" s="33">
        <v>165</v>
      </c>
      <c r="AB168" s="34" t="b">
        <f>EXACT(F168,AZ13)</f>
        <v>0</v>
      </c>
      <c r="AC168" s="29">
        <f t="shared" si="104"/>
        <v>0</v>
      </c>
      <c r="AD168" s="29" t="b">
        <f>EXACT(F168,AZ14)</f>
        <v>0</v>
      </c>
      <c r="AE168" s="29">
        <f t="shared" si="105"/>
        <v>0</v>
      </c>
      <c r="AF168" s="29" t="b">
        <f>EXACT(F168,AZ15)</f>
        <v>0</v>
      </c>
      <c r="AG168" s="29">
        <f t="shared" si="106"/>
        <v>0</v>
      </c>
      <c r="AH168" s="29" t="b">
        <f>EXACT(F168,AZ16)</f>
        <v>0</v>
      </c>
      <c r="AI168" s="29">
        <f t="shared" si="107"/>
        <v>0</v>
      </c>
      <c r="AJ168" s="29" t="b">
        <f>EXACT(F168,AZ17)</f>
        <v>0</v>
      </c>
      <c r="AK168" s="29">
        <f t="shared" si="108"/>
        <v>0</v>
      </c>
      <c r="AL168" s="29" t="b">
        <f>EXACT(F168,AZ18)</f>
        <v>0</v>
      </c>
      <c r="AM168" s="29">
        <f t="shared" si="109"/>
        <v>0</v>
      </c>
      <c r="AN168" s="29" t="b">
        <f>EXACT(F168,AZ19)</f>
        <v>0</v>
      </c>
      <c r="AO168" s="29">
        <f t="shared" si="110"/>
        <v>0</v>
      </c>
      <c r="AP168" s="29" t="b">
        <f>EXACT(F168,AZ20)</f>
        <v>0</v>
      </c>
      <c r="AQ168" s="29">
        <f t="shared" si="111"/>
        <v>0</v>
      </c>
      <c r="AR168" s="29" t="b">
        <f>EXACT(F168,AZ21)</f>
        <v>0</v>
      </c>
      <c r="AS168" s="29">
        <f t="shared" si="112"/>
        <v>0</v>
      </c>
      <c r="AT168" s="29" t="b">
        <f>EXACT(F168,AZ22)</f>
        <v>0</v>
      </c>
      <c r="AU168" s="29">
        <f t="shared" si="113"/>
        <v>0</v>
      </c>
      <c r="AV168" s="22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</row>
    <row r="169" spans="1:67" ht="15.75" customHeight="1">
      <c r="A169" s="32">
        <v>166</v>
      </c>
      <c r="B169" s="25"/>
      <c r="C169" s="25"/>
      <c r="D169" s="26"/>
      <c r="E169" s="26"/>
      <c r="F169" s="17"/>
      <c r="G169" s="18"/>
      <c r="H169" s="33">
        <v>166</v>
      </c>
      <c r="I169" s="34" t="b">
        <f>EXACT(F169,AZ4)</f>
        <v>0</v>
      </c>
      <c r="J169" s="29">
        <f t="shared" si="95"/>
        <v>0</v>
      </c>
      <c r="K169" s="29" t="b">
        <f>EXACT(F169,AZ5)</f>
        <v>0</v>
      </c>
      <c r="L169" s="29">
        <f t="shared" si="96"/>
        <v>0</v>
      </c>
      <c r="M169" s="29" t="b">
        <f>EXACT(F169,AZ6)</f>
        <v>0</v>
      </c>
      <c r="N169" s="29">
        <f t="shared" si="97"/>
        <v>0</v>
      </c>
      <c r="O169" s="29" t="b">
        <f>EXACT(F169,AZ7)</f>
        <v>0</v>
      </c>
      <c r="P169" s="29">
        <f t="shared" si="98"/>
        <v>0</v>
      </c>
      <c r="Q169" s="29" t="b">
        <f>EXACT(F169,AZ8)</f>
        <v>0</v>
      </c>
      <c r="R169" s="29">
        <f t="shared" si="99"/>
        <v>0</v>
      </c>
      <c r="S169" s="29" t="b">
        <f>EXACT(F169,AZ9)</f>
        <v>0</v>
      </c>
      <c r="T169" s="29">
        <f t="shared" si="100"/>
        <v>0</v>
      </c>
      <c r="U169" s="29" t="b">
        <f>EXACT(F169,AZ10)</f>
        <v>0</v>
      </c>
      <c r="V169" s="29">
        <f t="shared" si="101"/>
        <v>0</v>
      </c>
      <c r="W169" s="29" t="b">
        <f>EXACT(F169,AZ11)</f>
        <v>0</v>
      </c>
      <c r="X169" s="29">
        <f t="shared" si="102"/>
        <v>0</v>
      </c>
      <c r="Y169" s="29" t="b">
        <f>EXACT(F169,AZ12)</f>
        <v>0</v>
      </c>
      <c r="Z169" s="29">
        <f t="shared" si="103"/>
        <v>0</v>
      </c>
      <c r="AA169" s="33">
        <v>166</v>
      </c>
      <c r="AB169" s="34" t="b">
        <f>EXACT(F169,AZ13)</f>
        <v>0</v>
      </c>
      <c r="AC169" s="29">
        <f t="shared" si="104"/>
        <v>0</v>
      </c>
      <c r="AD169" s="29" t="b">
        <f>EXACT(F169,AZ14)</f>
        <v>0</v>
      </c>
      <c r="AE169" s="29">
        <f t="shared" si="105"/>
        <v>0</v>
      </c>
      <c r="AF169" s="29" t="b">
        <f>EXACT(F169,AZ15)</f>
        <v>0</v>
      </c>
      <c r="AG169" s="29">
        <f t="shared" si="106"/>
        <v>0</v>
      </c>
      <c r="AH169" s="29" t="b">
        <f>EXACT(F169,AZ16)</f>
        <v>0</v>
      </c>
      <c r="AI169" s="29">
        <f t="shared" si="107"/>
        <v>0</v>
      </c>
      <c r="AJ169" s="29" t="b">
        <f>EXACT(F169,AZ17)</f>
        <v>0</v>
      </c>
      <c r="AK169" s="29">
        <f t="shared" si="108"/>
        <v>0</v>
      </c>
      <c r="AL169" s="29" t="b">
        <f>EXACT(F169,AZ18)</f>
        <v>0</v>
      </c>
      <c r="AM169" s="29">
        <f t="shared" si="109"/>
        <v>0</v>
      </c>
      <c r="AN169" s="29" t="b">
        <f>EXACT(F169,AZ19)</f>
        <v>0</v>
      </c>
      <c r="AO169" s="29">
        <f t="shared" si="110"/>
        <v>0</v>
      </c>
      <c r="AP169" s="29" t="b">
        <f>EXACT(F169,AZ20)</f>
        <v>0</v>
      </c>
      <c r="AQ169" s="29">
        <f t="shared" si="111"/>
        <v>0</v>
      </c>
      <c r="AR169" s="29" t="b">
        <f>EXACT(F169,AZ21)</f>
        <v>0</v>
      </c>
      <c r="AS169" s="29">
        <f t="shared" si="112"/>
        <v>0</v>
      </c>
      <c r="AT169" s="29" t="b">
        <f>EXACT(F169,AZ22)</f>
        <v>0</v>
      </c>
      <c r="AU169" s="29">
        <f t="shared" si="113"/>
        <v>0</v>
      </c>
      <c r="AV169" s="22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</row>
    <row r="170" spans="1:67" ht="15.75" customHeight="1">
      <c r="A170" s="32">
        <v>167</v>
      </c>
      <c r="B170" s="25"/>
      <c r="C170" s="25"/>
      <c r="D170" s="26"/>
      <c r="E170" s="26"/>
      <c r="F170" s="17"/>
      <c r="G170" s="18"/>
      <c r="H170" s="33">
        <v>167</v>
      </c>
      <c r="I170" s="34" t="b">
        <f>EXACT(F170,AZ4)</f>
        <v>0</v>
      </c>
      <c r="J170" s="29">
        <f t="shared" si="95"/>
        <v>0</v>
      </c>
      <c r="K170" s="29" t="b">
        <f>EXACT(F170,AZ5)</f>
        <v>0</v>
      </c>
      <c r="L170" s="29">
        <f t="shared" si="96"/>
        <v>0</v>
      </c>
      <c r="M170" s="29" t="b">
        <f>EXACT(F170,AZ6)</f>
        <v>0</v>
      </c>
      <c r="N170" s="29">
        <f t="shared" si="97"/>
        <v>0</v>
      </c>
      <c r="O170" s="29" t="b">
        <f>EXACT(F170,AZ7)</f>
        <v>0</v>
      </c>
      <c r="P170" s="29">
        <f t="shared" si="98"/>
        <v>0</v>
      </c>
      <c r="Q170" s="29" t="b">
        <f>EXACT(F170,AZ8)</f>
        <v>0</v>
      </c>
      <c r="R170" s="29">
        <f t="shared" si="99"/>
        <v>0</v>
      </c>
      <c r="S170" s="29" t="b">
        <f>EXACT(F170,AZ9)</f>
        <v>0</v>
      </c>
      <c r="T170" s="29">
        <f t="shared" si="100"/>
        <v>0</v>
      </c>
      <c r="U170" s="29" t="b">
        <f>EXACT(F170,AZ10)</f>
        <v>0</v>
      </c>
      <c r="V170" s="29">
        <f t="shared" si="101"/>
        <v>0</v>
      </c>
      <c r="W170" s="29" t="b">
        <f>EXACT(F170,AZ11)</f>
        <v>0</v>
      </c>
      <c r="X170" s="29">
        <f t="shared" si="102"/>
        <v>0</v>
      </c>
      <c r="Y170" s="29" t="b">
        <f>EXACT(F170,AZ12)</f>
        <v>0</v>
      </c>
      <c r="Z170" s="29">
        <f t="shared" si="103"/>
        <v>0</v>
      </c>
      <c r="AA170" s="33">
        <v>167</v>
      </c>
      <c r="AB170" s="34" t="b">
        <f>EXACT(F170,AZ13)</f>
        <v>0</v>
      </c>
      <c r="AC170" s="29">
        <f t="shared" si="104"/>
        <v>0</v>
      </c>
      <c r="AD170" s="29" t="b">
        <f>EXACT(F170,AZ14)</f>
        <v>0</v>
      </c>
      <c r="AE170" s="29">
        <f t="shared" si="105"/>
        <v>0</v>
      </c>
      <c r="AF170" s="29" t="b">
        <f>EXACT(F170,AZ15)</f>
        <v>0</v>
      </c>
      <c r="AG170" s="29">
        <f t="shared" si="106"/>
        <v>0</v>
      </c>
      <c r="AH170" s="29" t="b">
        <f>EXACT(F170,AZ16)</f>
        <v>0</v>
      </c>
      <c r="AI170" s="29">
        <f t="shared" si="107"/>
        <v>0</v>
      </c>
      <c r="AJ170" s="29" t="b">
        <f>EXACT(F170,AZ17)</f>
        <v>0</v>
      </c>
      <c r="AK170" s="29">
        <f t="shared" si="108"/>
        <v>0</v>
      </c>
      <c r="AL170" s="29" t="b">
        <f>EXACT(F170,AZ18)</f>
        <v>0</v>
      </c>
      <c r="AM170" s="29">
        <f t="shared" si="109"/>
        <v>0</v>
      </c>
      <c r="AN170" s="29" t="b">
        <f>EXACT(F170,AZ19)</f>
        <v>0</v>
      </c>
      <c r="AO170" s="29">
        <f t="shared" si="110"/>
        <v>0</v>
      </c>
      <c r="AP170" s="29" t="b">
        <f>EXACT(F170,AZ20)</f>
        <v>0</v>
      </c>
      <c r="AQ170" s="29">
        <f t="shared" si="111"/>
        <v>0</v>
      </c>
      <c r="AR170" s="29" t="b">
        <f>EXACT(F170,AZ21)</f>
        <v>0</v>
      </c>
      <c r="AS170" s="29">
        <f t="shared" si="112"/>
        <v>0</v>
      </c>
      <c r="AT170" s="29" t="b">
        <f>EXACT(F170,AZ22)</f>
        <v>0</v>
      </c>
      <c r="AU170" s="29">
        <f t="shared" si="113"/>
        <v>0</v>
      </c>
      <c r="AV170" s="22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</row>
    <row r="171" spans="1:67" ht="15.75" customHeight="1">
      <c r="A171" s="32">
        <v>168</v>
      </c>
      <c r="B171" s="25"/>
      <c r="C171" s="25"/>
      <c r="D171" s="26"/>
      <c r="E171" s="26"/>
      <c r="F171" s="17"/>
      <c r="G171" s="18"/>
      <c r="H171" s="33">
        <v>168</v>
      </c>
      <c r="I171" s="34" t="b">
        <f>EXACT(F171,AZ4)</f>
        <v>0</v>
      </c>
      <c r="J171" s="29">
        <f t="shared" si="95"/>
        <v>0</v>
      </c>
      <c r="K171" s="29" t="b">
        <f>EXACT(F171,AZ5)</f>
        <v>0</v>
      </c>
      <c r="L171" s="29">
        <f t="shared" si="96"/>
        <v>0</v>
      </c>
      <c r="M171" s="29" t="b">
        <f>EXACT(F171,AZ6)</f>
        <v>0</v>
      </c>
      <c r="N171" s="29">
        <f t="shared" si="97"/>
        <v>0</v>
      </c>
      <c r="O171" s="29" t="b">
        <f>EXACT(F171,AZ7)</f>
        <v>0</v>
      </c>
      <c r="P171" s="29">
        <f t="shared" si="98"/>
        <v>0</v>
      </c>
      <c r="Q171" s="29" t="b">
        <f>EXACT(F171,AZ8)</f>
        <v>0</v>
      </c>
      <c r="R171" s="29">
        <f t="shared" si="99"/>
        <v>0</v>
      </c>
      <c r="S171" s="29" t="b">
        <f>EXACT(F171,AZ9)</f>
        <v>0</v>
      </c>
      <c r="T171" s="29">
        <f t="shared" si="100"/>
        <v>0</v>
      </c>
      <c r="U171" s="29" t="b">
        <f>EXACT(F171,AZ10)</f>
        <v>0</v>
      </c>
      <c r="V171" s="29">
        <f t="shared" si="101"/>
        <v>0</v>
      </c>
      <c r="W171" s="29" t="b">
        <f>EXACT(F171,AZ11)</f>
        <v>0</v>
      </c>
      <c r="X171" s="29">
        <f t="shared" si="102"/>
        <v>0</v>
      </c>
      <c r="Y171" s="29" t="b">
        <f>EXACT(F171,AZ12)</f>
        <v>0</v>
      </c>
      <c r="Z171" s="29">
        <f t="shared" si="103"/>
        <v>0</v>
      </c>
      <c r="AA171" s="33">
        <v>168</v>
      </c>
      <c r="AB171" s="34" t="b">
        <f>EXACT(F171,AZ13)</f>
        <v>0</v>
      </c>
      <c r="AC171" s="29">
        <f t="shared" si="104"/>
        <v>0</v>
      </c>
      <c r="AD171" s="29" t="b">
        <f>EXACT(F171,AZ14)</f>
        <v>0</v>
      </c>
      <c r="AE171" s="29">
        <f t="shared" si="105"/>
        <v>0</v>
      </c>
      <c r="AF171" s="29" t="b">
        <f>EXACT(F171,AZ15)</f>
        <v>0</v>
      </c>
      <c r="AG171" s="29">
        <f t="shared" si="106"/>
        <v>0</v>
      </c>
      <c r="AH171" s="29" t="b">
        <f>EXACT(F171,AZ16)</f>
        <v>0</v>
      </c>
      <c r="AI171" s="29">
        <f t="shared" si="107"/>
        <v>0</v>
      </c>
      <c r="AJ171" s="29" t="b">
        <f>EXACT(F171,AZ17)</f>
        <v>0</v>
      </c>
      <c r="AK171" s="29">
        <f t="shared" si="108"/>
        <v>0</v>
      </c>
      <c r="AL171" s="29" t="b">
        <f>EXACT(F171,AZ18)</f>
        <v>0</v>
      </c>
      <c r="AM171" s="29">
        <f t="shared" si="109"/>
        <v>0</v>
      </c>
      <c r="AN171" s="29" t="b">
        <f>EXACT(F171,AZ19)</f>
        <v>0</v>
      </c>
      <c r="AO171" s="29">
        <f t="shared" si="110"/>
        <v>0</v>
      </c>
      <c r="AP171" s="29" t="b">
        <f>EXACT(F171,AZ20)</f>
        <v>0</v>
      </c>
      <c r="AQ171" s="29">
        <f t="shared" si="111"/>
        <v>0</v>
      </c>
      <c r="AR171" s="29" t="b">
        <f>EXACT(F171,AZ21)</f>
        <v>0</v>
      </c>
      <c r="AS171" s="29">
        <f t="shared" si="112"/>
        <v>0</v>
      </c>
      <c r="AT171" s="29" t="b">
        <f>EXACT(F171,AZ22)</f>
        <v>0</v>
      </c>
      <c r="AU171" s="29">
        <f t="shared" si="113"/>
        <v>0</v>
      </c>
      <c r="AV171" s="22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</row>
    <row r="172" spans="1:67" ht="15.75" customHeight="1">
      <c r="A172" s="32">
        <v>169</v>
      </c>
      <c r="B172" s="25"/>
      <c r="C172" s="25"/>
      <c r="D172" s="26"/>
      <c r="E172" s="26"/>
      <c r="F172" s="17"/>
      <c r="G172" s="18"/>
      <c r="H172" s="33">
        <v>169</v>
      </c>
      <c r="I172" s="34" t="b">
        <f>EXACT(F172,AZ4)</f>
        <v>0</v>
      </c>
      <c r="J172" s="29">
        <f t="shared" si="95"/>
        <v>0</v>
      </c>
      <c r="K172" s="29" t="b">
        <f>EXACT(F172,AZ5)</f>
        <v>0</v>
      </c>
      <c r="L172" s="29">
        <f t="shared" si="96"/>
        <v>0</v>
      </c>
      <c r="M172" s="29" t="b">
        <f>EXACT(F172,AZ6)</f>
        <v>0</v>
      </c>
      <c r="N172" s="29">
        <f t="shared" si="97"/>
        <v>0</v>
      </c>
      <c r="O172" s="29" t="b">
        <f>EXACT(F172,AZ7)</f>
        <v>0</v>
      </c>
      <c r="P172" s="29">
        <f t="shared" si="98"/>
        <v>0</v>
      </c>
      <c r="Q172" s="29" t="b">
        <f>EXACT(F172,AZ8)</f>
        <v>0</v>
      </c>
      <c r="R172" s="29">
        <f t="shared" si="99"/>
        <v>0</v>
      </c>
      <c r="S172" s="29" t="b">
        <f>EXACT(F172,AZ9)</f>
        <v>0</v>
      </c>
      <c r="T172" s="29">
        <f t="shared" si="100"/>
        <v>0</v>
      </c>
      <c r="U172" s="29" t="b">
        <f>EXACT(F172,AZ10)</f>
        <v>0</v>
      </c>
      <c r="V172" s="29">
        <f t="shared" si="101"/>
        <v>0</v>
      </c>
      <c r="W172" s="29" t="b">
        <f>EXACT(F172,AZ11)</f>
        <v>0</v>
      </c>
      <c r="X172" s="29">
        <f t="shared" si="102"/>
        <v>0</v>
      </c>
      <c r="Y172" s="29" t="b">
        <f>EXACT(F172,AZ12)</f>
        <v>0</v>
      </c>
      <c r="Z172" s="29">
        <f t="shared" si="103"/>
        <v>0</v>
      </c>
      <c r="AA172" s="33">
        <v>169</v>
      </c>
      <c r="AB172" s="34" t="b">
        <f>EXACT(F172,AZ13)</f>
        <v>0</v>
      </c>
      <c r="AC172" s="29">
        <f t="shared" si="104"/>
        <v>0</v>
      </c>
      <c r="AD172" s="29" t="b">
        <f>EXACT(F172,AZ14)</f>
        <v>0</v>
      </c>
      <c r="AE172" s="29">
        <f t="shared" si="105"/>
        <v>0</v>
      </c>
      <c r="AF172" s="29" t="b">
        <f>EXACT(F172,AZ15)</f>
        <v>0</v>
      </c>
      <c r="AG172" s="29">
        <f t="shared" si="106"/>
        <v>0</v>
      </c>
      <c r="AH172" s="29" t="b">
        <f>EXACT(F172,AZ16)</f>
        <v>0</v>
      </c>
      <c r="AI172" s="29">
        <f t="shared" si="107"/>
        <v>0</v>
      </c>
      <c r="AJ172" s="29" t="b">
        <f>EXACT(F172,AZ17)</f>
        <v>0</v>
      </c>
      <c r="AK172" s="29">
        <f t="shared" si="108"/>
        <v>0</v>
      </c>
      <c r="AL172" s="29" t="b">
        <f>EXACT(F172,AZ18)</f>
        <v>0</v>
      </c>
      <c r="AM172" s="29">
        <f t="shared" si="109"/>
        <v>0</v>
      </c>
      <c r="AN172" s="29" t="b">
        <f>EXACT(F172,AZ19)</f>
        <v>0</v>
      </c>
      <c r="AO172" s="29">
        <f t="shared" si="110"/>
        <v>0</v>
      </c>
      <c r="AP172" s="29" t="b">
        <f>EXACT(F172,AZ20)</f>
        <v>0</v>
      </c>
      <c r="AQ172" s="29">
        <f t="shared" si="111"/>
        <v>0</v>
      </c>
      <c r="AR172" s="29" t="b">
        <f>EXACT(F172,AZ21)</f>
        <v>0</v>
      </c>
      <c r="AS172" s="29">
        <f t="shared" si="112"/>
        <v>0</v>
      </c>
      <c r="AT172" s="29" t="b">
        <f>EXACT(F172,AZ22)</f>
        <v>0</v>
      </c>
      <c r="AU172" s="29">
        <f t="shared" si="113"/>
        <v>0</v>
      </c>
      <c r="AV172" s="22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</row>
    <row r="173" spans="1:67" ht="15.75" customHeight="1">
      <c r="A173" s="32">
        <v>170</v>
      </c>
      <c r="B173" s="25"/>
      <c r="C173" s="25"/>
      <c r="D173" s="26"/>
      <c r="E173" s="26"/>
      <c r="F173" s="17"/>
      <c r="G173" s="18"/>
      <c r="H173" s="33">
        <v>170</v>
      </c>
      <c r="I173" s="34" t="b">
        <f>EXACT(F173,AZ4)</f>
        <v>0</v>
      </c>
      <c r="J173" s="29">
        <f t="shared" si="95"/>
        <v>0</v>
      </c>
      <c r="K173" s="29" t="b">
        <f>EXACT(F173,AZ5)</f>
        <v>0</v>
      </c>
      <c r="L173" s="29">
        <f t="shared" si="96"/>
        <v>0</v>
      </c>
      <c r="M173" s="29" t="b">
        <f>EXACT(F173,AZ6)</f>
        <v>0</v>
      </c>
      <c r="N173" s="29">
        <f t="shared" si="97"/>
        <v>0</v>
      </c>
      <c r="O173" s="29" t="b">
        <f>EXACT(F173,AZ7)</f>
        <v>0</v>
      </c>
      <c r="P173" s="29">
        <f t="shared" si="98"/>
        <v>0</v>
      </c>
      <c r="Q173" s="29" t="b">
        <f>EXACT(F173,AZ8)</f>
        <v>0</v>
      </c>
      <c r="R173" s="29">
        <f t="shared" si="99"/>
        <v>0</v>
      </c>
      <c r="S173" s="29" t="b">
        <f>EXACT(F173,AZ9)</f>
        <v>0</v>
      </c>
      <c r="T173" s="29">
        <f t="shared" si="100"/>
        <v>0</v>
      </c>
      <c r="U173" s="29" t="b">
        <f>EXACT(F173,AZ10)</f>
        <v>0</v>
      </c>
      <c r="V173" s="29">
        <f t="shared" si="101"/>
        <v>0</v>
      </c>
      <c r="W173" s="29" t="b">
        <f>EXACT(F173,AZ11)</f>
        <v>0</v>
      </c>
      <c r="X173" s="29">
        <f t="shared" si="102"/>
        <v>0</v>
      </c>
      <c r="Y173" s="29" t="b">
        <f>EXACT(F173,AZ12)</f>
        <v>0</v>
      </c>
      <c r="Z173" s="29">
        <f t="shared" si="103"/>
        <v>0</v>
      </c>
      <c r="AA173" s="33">
        <v>170</v>
      </c>
      <c r="AB173" s="34" t="b">
        <f>EXACT(F173,AZ13)</f>
        <v>0</v>
      </c>
      <c r="AC173" s="29">
        <f t="shared" si="104"/>
        <v>0</v>
      </c>
      <c r="AD173" s="29" t="b">
        <f>EXACT(F173,AZ14)</f>
        <v>0</v>
      </c>
      <c r="AE173" s="29">
        <f t="shared" si="105"/>
        <v>0</v>
      </c>
      <c r="AF173" s="29" t="b">
        <f>EXACT(F173,AZ15)</f>
        <v>0</v>
      </c>
      <c r="AG173" s="29">
        <f t="shared" si="106"/>
        <v>0</v>
      </c>
      <c r="AH173" s="29" t="b">
        <f>EXACT(F173,AZ16)</f>
        <v>0</v>
      </c>
      <c r="AI173" s="29">
        <f t="shared" si="107"/>
        <v>0</v>
      </c>
      <c r="AJ173" s="29" t="b">
        <f>EXACT(F173,AZ17)</f>
        <v>0</v>
      </c>
      <c r="AK173" s="29">
        <f t="shared" si="108"/>
        <v>0</v>
      </c>
      <c r="AL173" s="29" t="b">
        <f>EXACT(F173,AZ18)</f>
        <v>0</v>
      </c>
      <c r="AM173" s="29">
        <f t="shared" si="109"/>
        <v>0</v>
      </c>
      <c r="AN173" s="29" t="b">
        <f>EXACT(F173,AZ19)</f>
        <v>0</v>
      </c>
      <c r="AO173" s="29">
        <f t="shared" si="110"/>
        <v>0</v>
      </c>
      <c r="AP173" s="29" t="b">
        <f>EXACT(F173,AZ20)</f>
        <v>0</v>
      </c>
      <c r="AQ173" s="29">
        <f t="shared" si="111"/>
        <v>0</v>
      </c>
      <c r="AR173" s="29" t="b">
        <f>EXACT(F173,AZ21)</f>
        <v>0</v>
      </c>
      <c r="AS173" s="29">
        <f t="shared" si="112"/>
        <v>0</v>
      </c>
      <c r="AT173" s="29" t="b">
        <f>EXACT(F173,AZ22)</f>
        <v>0</v>
      </c>
      <c r="AU173" s="29">
        <f t="shared" si="113"/>
        <v>0</v>
      </c>
      <c r="AV173" s="22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</row>
    <row r="174" spans="1:67" ht="15.75" customHeight="1">
      <c r="A174" s="32">
        <v>171</v>
      </c>
      <c r="B174" s="25"/>
      <c r="C174" s="25"/>
      <c r="D174" s="26"/>
      <c r="E174" s="26"/>
      <c r="F174" s="17"/>
      <c r="G174" s="18"/>
      <c r="H174" s="33">
        <v>171</v>
      </c>
      <c r="I174" s="34" t="b">
        <f>EXACT(F174,AZ4)</f>
        <v>0</v>
      </c>
      <c r="J174" s="29">
        <f t="shared" si="95"/>
        <v>0</v>
      </c>
      <c r="K174" s="29" t="b">
        <f>EXACT(F174,AZ5)</f>
        <v>0</v>
      </c>
      <c r="L174" s="29">
        <f t="shared" si="96"/>
        <v>0</v>
      </c>
      <c r="M174" s="29" t="b">
        <f>EXACT(F174,AZ6)</f>
        <v>0</v>
      </c>
      <c r="N174" s="29">
        <f t="shared" si="97"/>
        <v>0</v>
      </c>
      <c r="O174" s="29" t="b">
        <f>EXACT(F174,AZ7)</f>
        <v>0</v>
      </c>
      <c r="P174" s="29">
        <f t="shared" si="98"/>
        <v>0</v>
      </c>
      <c r="Q174" s="29" t="b">
        <f>EXACT(F174,AZ8)</f>
        <v>0</v>
      </c>
      <c r="R174" s="29">
        <f t="shared" si="99"/>
        <v>0</v>
      </c>
      <c r="S174" s="29" t="b">
        <f>EXACT(F174,AZ9)</f>
        <v>0</v>
      </c>
      <c r="T174" s="29">
        <f t="shared" si="100"/>
        <v>0</v>
      </c>
      <c r="U174" s="29" t="b">
        <f>EXACT(F174,AZ10)</f>
        <v>0</v>
      </c>
      <c r="V174" s="29">
        <f t="shared" si="101"/>
        <v>0</v>
      </c>
      <c r="W174" s="29" t="b">
        <f>EXACT(F174,AZ11)</f>
        <v>0</v>
      </c>
      <c r="X174" s="29">
        <f t="shared" si="102"/>
        <v>0</v>
      </c>
      <c r="Y174" s="29" t="b">
        <f>EXACT(F174,AZ12)</f>
        <v>0</v>
      </c>
      <c r="Z174" s="29">
        <f t="shared" si="103"/>
        <v>0</v>
      </c>
      <c r="AA174" s="33">
        <v>171</v>
      </c>
      <c r="AB174" s="34" t="b">
        <f>EXACT(F174,AZ13)</f>
        <v>0</v>
      </c>
      <c r="AC174" s="29">
        <f t="shared" si="104"/>
        <v>0</v>
      </c>
      <c r="AD174" s="29" t="b">
        <f>EXACT(F174,AZ14)</f>
        <v>0</v>
      </c>
      <c r="AE174" s="29">
        <f t="shared" si="105"/>
        <v>0</v>
      </c>
      <c r="AF174" s="29" t="b">
        <f>EXACT(F174,AZ15)</f>
        <v>0</v>
      </c>
      <c r="AG174" s="29">
        <f t="shared" si="106"/>
        <v>0</v>
      </c>
      <c r="AH174" s="29" t="b">
        <f>EXACT(F174,AZ16)</f>
        <v>0</v>
      </c>
      <c r="AI174" s="29">
        <f t="shared" si="107"/>
        <v>0</v>
      </c>
      <c r="AJ174" s="29" t="b">
        <f>EXACT(F174,AZ17)</f>
        <v>0</v>
      </c>
      <c r="AK174" s="29">
        <f t="shared" si="108"/>
        <v>0</v>
      </c>
      <c r="AL174" s="29" t="b">
        <f>EXACT(F174,AZ18)</f>
        <v>0</v>
      </c>
      <c r="AM174" s="29">
        <f t="shared" si="109"/>
        <v>0</v>
      </c>
      <c r="AN174" s="29" t="b">
        <f>EXACT(F174,AZ19)</f>
        <v>0</v>
      </c>
      <c r="AO174" s="29">
        <f t="shared" si="110"/>
        <v>0</v>
      </c>
      <c r="AP174" s="29" t="b">
        <f>EXACT(F174,AZ20)</f>
        <v>0</v>
      </c>
      <c r="AQ174" s="29">
        <f t="shared" si="111"/>
        <v>0</v>
      </c>
      <c r="AR174" s="29" t="b">
        <f>EXACT(F174,AZ21)</f>
        <v>0</v>
      </c>
      <c r="AS174" s="29">
        <f t="shared" si="112"/>
        <v>0</v>
      </c>
      <c r="AT174" s="29" t="b">
        <f>EXACT(F174,AZ22)</f>
        <v>0</v>
      </c>
      <c r="AU174" s="29">
        <f t="shared" si="113"/>
        <v>0</v>
      </c>
      <c r="AV174" s="22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</row>
    <row r="175" spans="1:67" ht="15.75" customHeight="1">
      <c r="A175" s="32">
        <v>172</v>
      </c>
      <c r="B175" s="25"/>
      <c r="C175" s="25"/>
      <c r="D175" s="26"/>
      <c r="E175" s="26"/>
      <c r="F175" s="17"/>
      <c r="G175" s="18"/>
      <c r="H175" s="33">
        <v>172</v>
      </c>
      <c r="I175" s="34" t="b">
        <f>EXACT(F175,AZ4)</f>
        <v>0</v>
      </c>
      <c r="J175" s="29">
        <f t="shared" si="95"/>
        <v>0</v>
      </c>
      <c r="K175" s="29" t="b">
        <f>EXACT(F175,AZ5)</f>
        <v>0</v>
      </c>
      <c r="L175" s="29">
        <f t="shared" si="96"/>
        <v>0</v>
      </c>
      <c r="M175" s="29" t="b">
        <f>EXACT(F175,AZ6)</f>
        <v>0</v>
      </c>
      <c r="N175" s="29">
        <f t="shared" si="97"/>
        <v>0</v>
      </c>
      <c r="O175" s="29" t="b">
        <f>EXACT(F175,AZ7)</f>
        <v>0</v>
      </c>
      <c r="P175" s="29">
        <f t="shared" si="98"/>
        <v>0</v>
      </c>
      <c r="Q175" s="29" t="b">
        <f>EXACT(F175,AZ8)</f>
        <v>0</v>
      </c>
      <c r="R175" s="29">
        <f t="shared" si="99"/>
        <v>0</v>
      </c>
      <c r="S175" s="29" t="b">
        <f>EXACT(F175,AZ9)</f>
        <v>0</v>
      </c>
      <c r="T175" s="29">
        <f t="shared" si="100"/>
        <v>0</v>
      </c>
      <c r="U175" s="29" t="b">
        <f>EXACT(F175,AZ10)</f>
        <v>0</v>
      </c>
      <c r="V175" s="29">
        <f t="shared" si="101"/>
        <v>0</v>
      </c>
      <c r="W175" s="29" t="b">
        <f>EXACT(F175,AZ11)</f>
        <v>0</v>
      </c>
      <c r="X175" s="29">
        <f t="shared" si="102"/>
        <v>0</v>
      </c>
      <c r="Y175" s="29" t="b">
        <f>EXACT(F175,AZ12)</f>
        <v>0</v>
      </c>
      <c r="Z175" s="29">
        <f t="shared" si="103"/>
        <v>0</v>
      </c>
      <c r="AA175" s="33">
        <v>172</v>
      </c>
      <c r="AB175" s="34" t="b">
        <f>EXACT(F175,AZ13)</f>
        <v>0</v>
      </c>
      <c r="AC175" s="29">
        <f t="shared" si="104"/>
        <v>0</v>
      </c>
      <c r="AD175" s="29" t="b">
        <f>EXACT(F175,AZ14)</f>
        <v>0</v>
      </c>
      <c r="AE175" s="29">
        <f t="shared" si="105"/>
        <v>0</v>
      </c>
      <c r="AF175" s="29" t="b">
        <f>EXACT(F175,AZ15)</f>
        <v>0</v>
      </c>
      <c r="AG175" s="29">
        <f t="shared" si="106"/>
        <v>0</v>
      </c>
      <c r="AH175" s="29" t="b">
        <f>EXACT(F175,AZ16)</f>
        <v>0</v>
      </c>
      <c r="AI175" s="29">
        <f t="shared" si="107"/>
        <v>0</v>
      </c>
      <c r="AJ175" s="29" t="b">
        <f>EXACT(F175,AZ17)</f>
        <v>0</v>
      </c>
      <c r="AK175" s="29">
        <f t="shared" si="108"/>
        <v>0</v>
      </c>
      <c r="AL175" s="29" t="b">
        <f>EXACT(F175,AZ18)</f>
        <v>0</v>
      </c>
      <c r="AM175" s="29">
        <f t="shared" si="109"/>
        <v>0</v>
      </c>
      <c r="AN175" s="29" t="b">
        <f>EXACT(F175,AZ19)</f>
        <v>0</v>
      </c>
      <c r="AO175" s="29">
        <f t="shared" si="110"/>
        <v>0</v>
      </c>
      <c r="AP175" s="29" t="b">
        <f>EXACT(F175,AZ20)</f>
        <v>0</v>
      </c>
      <c r="AQ175" s="29">
        <f t="shared" si="111"/>
        <v>0</v>
      </c>
      <c r="AR175" s="29" t="b">
        <f>EXACT(F175,AZ21)</f>
        <v>0</v>
      </c>
      <c r="AS175" s="29">
        <f t="shared" si="112"/>
        <v>0</v>
      </c>
      <c r="AT175" s="29" t="b">
        <f>EXACT(F175,AZ22)</f>
        <v>0</v>
      </c>
      <c r="AU175" s="29">
        <f t="shared" si="113"/>
        <v>0</v>
      </c>
      <c r="AV175" s="22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</row>
    <row r="176" spans="1:67" ht="15.75" customHeight="1">
      <c r="A176" s="32">
        <v>173</v>
      </c>
      <c r="B176" s="25"/>
      <c r="C176" s="25"/>
      <c r="D176" s="26"/>
      <c r="E176" s="26"/>
      <c r="F176" s="17"/>
      <c r="G176" s="18"/>
      <c r="H176" s="33">
        <v>173</v>
      </c>
      <c r="I176" s="34" t="b">
        <f>EXACT(F176,AZ4)</f>
        <v>0</v>
      </c>
      <c r="J176" s="29">
        <f t="shared" si="95"/>
        <v>0</v>
      </c>
      <c r="K176" s="29" t="b">
        <f>EXACT(F176,AZ5)</f>
        <v>0</v>
      </c>
      <c r="L176" s="29">
        <f t="shared" si="96"/>
        <v>0</v>
      </c>
      <c r="M176" s="29" t="b">
        <f>EXACT(F176,AZ6)</f>
        <v>0</v>
      </c>
      <c r="N176" s="29">
        <f t="shared" si="97"/>
        <v>0</v>
      </c>
      <c r="O176" s="29" t="b">
        <f>EXACT(F176,AZ7)</f>
        <v>0</v>
      </c>
      <c r="P176" s="29">
        <f t="shared" si="98"/>
        <v>0</v>
      </c>
      <c r="Q176" s="29" t="b">
        <f>EXACT(F176,AZ8)</f>
        <v>0</v>
      </c>
      <c r="R176" s="29">
        <f t="shared" si="99"/>
        <v>0</v>
      </c>
      <c r="S176" s="29" t="b">
        <f>EXACT(F176,AZ9)</f>
        <v>0</v>
      </c>
      <c r="T176" s="29">
        <f t="shared" si="100"/>
        <v>0</v>
      </c>
      <c r="U176" s="29" t="b">
        <f>EXACT(F176,AZ10)</f>
        <v>0</v>
      </c>
      <c r="V176" s="29">
        <f t="shared" si="101"/>
        <v>0</v>
      </c>
      <c r="W176" s="29" t="b">
        <f>EXACT(F176,AZ11)</f>
        <v>0</v>
      </c>
      <c r="X176" s="29">
        <f t="shared" si="102"/>
        <v>0</v>
      </c>
      <c r="Y176" s="29" t="b">
        <f>EXACT(F176,AZ12)</f>
        <v>0</v>
      </c>
      <c r="Z176" s="29">
        <f t="shared" si="103"/>
        <v>0</v>
      </c>
      <c r="AA176" s="33">
        <v>173</v>
      </c>
      <c r="AB176" s="34" t="b">
        <f>EXACT(F176,AZ13)</f>
        <v>0</v>
      </c>
      <c r="AC176" s="29">
        <f t="shared" si="104"/>
        <v>0</v>
      </c>
      <c r="AD176" s="29" t="b">
        <f>EXACT(F176,AZ14)</f>
        <v>0</v>
      </c>
      <c r="AE176" s="29">
        <f t="shared" si="105"/>
        <v>0</v>
      </c>
      <c r="AF176" s="29" t="b">
        <f>EXACT(F176,AZ15)</f>
        <v>0</v>
      </c>
      <c r="AG176" s="29">
        <f t="shared" si="106"/>
        <v>0</v>
      </c>
      <c r="AH176" s="29" t="b">
        <f>EXACT(F176,AZ16)</f>
        <v>0</v>
      </c>
      <c r="AI176" s="29">
        <f t="shared" si="107"/>
        <v>0</v>
      </c>
      <c r="AJ176" s="29" t="b">
        <f>EXACT(F176,AZ17)</f>
        <v>0</v>
      </c>
      <c r="AK176" s="29">
        <f t="shared" si="108"/>
        <v>0</v>
      </c>
      <c r="AL176" s="29" t="b">
        <f>EXACT(F176,AZ18)</f>
        <v>0</v>
      </c>
      <c r="AM176" s="29">
        <f t="shared" si="109"/>
        <v>0</v>
      </c>
      <c r="AN176" s="29" t="b">
        <f>EXACT(F176,AZ19)</f>
        <v>0</v>
      </c>
      <c r="AO176" s="29">
        <f t="shared" si="110"/>
        <v>0</v>
      </c>
      <c r="AP176" s="29" t="b">
        <f>EXACT(F176,AZ20)</f>
        <v>0</v>
      </c>
      <c r="AQ176" s="29">
        <f t="shared" si="111"/>
        <v>0</v>
      </c>
      <c r="AR176" s="29" t="b">
        <f>EXACT(F176,AZ21)</f>
        <v>0</v>
      </c>
      <c r="AS176" s="29">
        <f t="shared" si="112"/>
        <v>0</v>
      </c>
      <c r="AT176" s="29" t="b">
        <f>EXACT(F176,AZ22)</f>
        <v>0</v>
      </c>
      <c r="AU176" s="29">
        <f t="shared" si="113"/>
        <v>0</v>
      </c>
      <c r="AV176" s="22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</row>
    <row r="177" spans="1:67" ht="15.75" customHeight="1">
      <c r="A177" s="32">
        <v>174</v>
      </c>
      <c r="B177" s="25"/>
      <c r="C177" s="25"/>
      <c r="D177" s="26"/>
      <c r="E177" s="26"/>
      <c r="F177" s="17"/>
      <c r="G177" s="18"/>
      <c r="H177" s="33">
        <v>174</v>
      </c>
      <c r="I177" s="34" t="b">
        <f>EXACT(F177,AZ4)</f>
        <v>0</v>
      </c>
      <c r="J177" s="29">
        <f t="shared" si="95"/>
        <v>0</v>
      </c>
      <c r="K177" s="29" t="b">
        <f>EXACT(F177,AZ5)</f>
        <v>0</v>
      </c>
      <c r="L177" s="29">
        <f t="shared" si="96"/>
        <v>0</v>
      </c>
      <c r="M177" s="29" t="b">
        <f>EXACT(F177,AZ6)</f>
        <v>0</v>
      </c>
      <c r="N177" s="29">
        <f t="shared" si="97"/>
        <v>0</v>
      </c>
      <c r="O177" s="29" t="b">
        <f>EXACT(F177,AZ7)</f>
        <v>0</v>
      </c>
      <c r="P177" s="29">
        <f t="shared" si="98"/>
        <v>0</v>
      </c>
      <c r="Q177" s="29" t="b">
        <f>EXACT(F177,AZ8)</f>
        <v>0</v>
      </c>
      <c r="R177" s="29">
        <f t="shared" si="99"/>
        <v>0</v>
      </c>
      <c r="S177" s="29" t="b">
        <f>EXACT(F177,AZ9)</f>
        <v>0</v>
      </c>
      <c r="T177" s="29">
        <f t="shared" si="100"/>
        <v>0</v>
      </c>
      <c r="U177" s="29" t="b">
        <f>EXACT(F177,AZ10)</f>
        <v>0</v>
      </c>
      <c r="V177" s="29">
        <f t="shared" si="101"/>
        <v>0</v>
      </c>
      <c r="W177" s="29" t="b">
        <f>EXACT(F177,AZ11)</f>
        <v>0</v>
      </c>
      <c r="X177" s="29">
        <f t="shared" si="102"/>
        <v>0</v>
      </c>
      <c r="Y177" s="29" t="b">
        <f>EXACT(F177,AZ12)</f>
        <v>0</v>
      </c>
      <c r="Z177" s="29">
        <f t="shared" si="103"/>
        <v>0</v>
      </c>
      <c r="AA177" s="33">
        <v>174</v>
      </c>
      <c r="AB177" s="34" t="b">
        <f>EXACT(F177,AZ13)</f>
        <v>0</v>
      </c>
      <c r="AC177" s="29">
        <f t="shared" si="104"/>
        <v>0</v>
      </c>
      <c r="AD177" s="29" t="b">
        <f>EXACT(F177,AZ14)</f>
        <v>0</v>
      </c>
      <c r="AE177" s="29">
        <f t="shared" si="105"/>
        <v>0</v>
      </c>
      <c r="AF177" s="29" t="b">
        <f>EXACT(F177,AZ15)</f>
        <v>0</v>
      </c>
      <c r="AG177" s="29">
        <f t="shared" si="106"/>
        <v>0</v>
      </c>
      <c r="AH177" s="29" t="b">
        <f>EXACT(F177,AZ16)</f>
        <v>0</v>
      </c>
      <c r="AI177" s="29">
        <f t="shared" si="107"/>
        <v>0</v>
      </c>
      <c r="AJ177" s="29" t="b">
        <f>EXACT(F177,AZ17)</f>
        <v>0</v>
      </c>
      <c r="AK177" s="29">
        <f t="shared" si="108"/>
        <v>0</v>
      </c>
      <c r="AL177" s="29" t="b">
        <f>EXACT(F177,AZ18)</f>
        <v>0</v>
      </c>
      <c r="AM177" s="29">
        <f t="shared" si="109"/>
        <v>0</v>
      </c>
      <c r="AN177" s="29" t="b">
        <f>EXACT(F177,AZ19)</f>
        <v>0</v>
      </c>
      <c r="AO177" s="29">
        <f t="shared" si="110"/>
        <v>0</v>
      </c>
      <c r="AP177" s="29" t="b">
        <f>EXACT(F177,AZ20)</f>
        <v>0</v>
      </c>
      <c r="AQ177" s="29">
        <f t="shared" si="111"/>
        <v>0</v>
      </c>
      <c r="AR177" s="29" t="b">
        <f>EXACT(F177,AZ21)</f>
        <v>0</v>
      </c>
      <c r="AS177" s="29">
        <f t="shared" si="112"/>
        <v>0</v>
      </c>
      <c r="AT177" s="29" t="b">
        <f>EXACT(F177,AZ22)</f>
        <v>0</v>
      </c>
      <c r="AU177" s="29">
        <f t="shared" si="113"/>
        <v>0</v>
      </c>
      <c r="AV177" s="22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</row>
    <row r="178" spans="1:67" ht="15.75" customHeight="1">
      <c r="A178" s="32">
        <v>175</v>
      </c>
      <c r="B178" s="25"/>
      <c r="C178" s="25"/>
      <c r="D178" s="26"/>
      <c r="E178" s="26"/>
      <c r="F178" s="17"/>
      <c r="G178" s="18"/>
      <c r="H178" s="33">
        <v>175</v>
      </c>
      <c r="I178" s="34" t="b">
        <f>EXACT(F178,AZ4)</f>
        <v>0</v>
      </c>
      <c r="J178" s="29">
        <f t="shared" si="95"/>
        <v>0</v>
      </c>
      <c r="K178" s="29" t="b">
        <f>EXACT(F178,AZ5)</f>
        <v>0</v>
      </c>
      <c r="L178" s="29">
        <f t="shared" si="96"/>
        <v>0</v>
      </c>
      <c r="M178" s="29" t="b">
        <f>EXACT(F178,AZ6)</f>
        <v>0</v>
      </c>
      <c r="N178" s="29">
        <f t="shared" si="97"/>
        <v>0</v>
      </c>
      <c r="O178" s="29" t="b">
        <f>EXACT(F178,AZ7)</f>
        <v>0</v>
      </c>
      <c r="P178" s="29">
        <f t="shared" si="98"/>
        <v>0</v>
      </c>
      <c r="Q178" s="29" t="b">
        <f>EXACT(F178,AZ8)</f>
        <v>0</v>
      </c>
      <c r="R178" s="29">
        <f t="shared" si="99"/>
        <v>0</v>
      </c>
      <c r="S178" s="29" t="b">
        <f>EXACT(F178,AZ9)</f>
        <v>0</v>
      </c>
      <c r="T178" s="29">
        <f t="shared" si="100"/>
        <v>0</v>
      </c>
      <c r="U178" s="29" t="b">
        <f>EXACT(F178,AZ10)</f>
        <v>0</v>
      </c>
      <c r="V178" s="29">
        <f t="shared" si="101"/>
        <v>0</v>
      </c>
      <c r="W178" s="29" t="b">
        <f>EXACT(F178,AZ11)</f>
        <v>0</v>
      </c>
      <c r="X178" s="29">
        <f t="shared" si="102"/>
        <v>0</v>
      </c>
      <c r="Y178" s="29" t="b">
        <f>EXACT(F178,AZ12)</f>
        <v>0</v>
      </c>
      <c r="Z178" s="29">
        <f t="shared" si="103"/>
        <v>0</v>
      </c>
      <c r="AA178" s="33">
        <v>175</v>
      </c>
      <c r="AB178" s="34" t="b">
        <f>EXACT(F178,AZ13)</f>
        <v>0</v>
      </c>
      <c r="AC178" s="29">
        <f t="shared" si="104"/>
        <v>0</v>
      </c>
      <c r="AD178" s="29" t="b">
        <f>EXACT(F178,AZ14)</f>
        <v>0</v>
      </c>
      <c r="AE178" s="29">
        <f t="shared" si="105"/>
        <v>0</v>
      </c>
      <c r="AF178" s="29" t="b">
        <f>EXACT(F178,AZ15)</f>
        <v>0</v>
      </c>
      <c r="AG178" s="29">
        <f t="shared" si="106"/>
        <v>0</v>
      </c>
      <c r="AH178" s="29" t="b">
        <f>EXACT(F178,AZ16)</f>
        <v>0</v>
      </c>
      <c r="AI178" s="29">
        <f t="shared" si="107"/>
        <v>0</v>
      </c>
      <c r="AJ178" s="29" t="b">
        <f>EXACT(F178,AZ17)</f>
        <v>0</v>
      </c>
      <c r="AK178" s="29">
        <f t="shared" si="108"/>
        <v>0</v>
      </c>
      <c r="AL178" s="29" t="b">
        <f>EXACT(F178,AZ18)</f>
        <v>0</v>
      </c>
      <c r="AM178" s="29">
        <f t="shared" si="109"/>
        <v>0</v>
      </c>
      <c r="AN178" s="29" t="b">
        <f>EXACT(F178,AZ19)</f>
        <v>0</v>
      </c>
      <c r="AO178" s="29">
        <f t="shared" si="110"/>
        <v>0</v>
      </c>
      <c r="AP178" s="29" t="b">
        <f>EXACT(F178,AZ20)</f>
        <v>0</v>
      </c>
      <c r="AQ178" s="29">
        <f t="shared" si="111"/>
        <v>0</v>
      </c>
      <c r="AR178" s="29" t="b">
        <f>EXACT(F178,AZ21)</f>
        <v>0</v>
      </c>
      <c r="AS178" s="29">
        <f t="shared" si="112"/>
        <v>0</v>
      </c>
      <c r="AT178" s="29" t="b">
        <f>EXACT(F178,AZ22)</f>
        <v>0</v>
      </c>
      <c r="AU178" s="29">
        <f t="shared" si="113"/>
        <v>0</v>
      </c>
      <c r="AV178" s="22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</row>
    <row r="179" spans="1:67" ht="15.75" customHeight="1">
      <c r="A179" s="32">
        <v>176</v>
      </c>
      <c r="B179" s="25"/>
      <c r="C179" s="25"/>
      <c r="D179" s="26"/>
      <c r="E179" s="26"/>
      <c r="F179" s="17"/>
      <c r="G179" s="18"/>
      <c r="H179" s="33">
        <v>176</v>
      </c>
      <c r="I179" s="34" t="b">
        <f>EXACT(F179,AZ4)</f>
        <v>0</v>
      </c>
      <c r="J179" s="29">
        <f t="shared" si="95"/>
        <v>0</v>
      </c>
      <c r="K179" s="29" t="b">
        <f>EXACT(F179,AZ5)</f>
        <v>0</v>
      </c>
      <c r="L179" s="29">
        <f t="shared" si="96"/>
        <v>0</v>
      </c>
      <c r="M179" s="29" t="b">
        <f>EXACT(F179,AZ6)</f>
        <v>0</v>
      </c>
      <c r="N179" s="29">
        <f t="shared" si="97"/>
        <v>0</v>
      </c>
      <c r="O179" s="29" t="b">
        <f>EXACT(F179,AZ7)</f>
        <v>0</v>
      </c>
      <c r="P179" s="29">
        <f t="shared" si="98"/>
        <v>0</v>
      </c>
      <c r="Q179" s="29" t="b">
        <f>EXACT(F179,AZ8)</f>
        <v>0</v>
      </c>
      <c r="R179" s="29">
        <f t="shared" si="99"/>
        <v>0</v>
      </c>
      <c r="S179" s="29" t="b">
        <f>EXACT(F179,AZ9)</f>
        <v>0</v>
      </c>
      <c r="T179" s="29">
        <f t="shared" si="100"/>
        <v>0</v>
      </c>
      <c r="U179" s="29" t="b">
        <f>EXACT(F179,AZ10)</f>
        <v>0</v>
      </c>
      <c r="V179" s="29">
        <f t="shared" si="101"/>
        <v>0</v>
      </c>
      <c r="W179" s="29" t="b">
        <f>EXACT(F179,AZ11)</f>
        <v>0</v>
      </c>
      <c r="X179" s="29">
        <f t="shared" si="102"/>
        <v>0</v>
      </c>
      <c r="Y179" s="29" t="b">
        <f>EXACT(F179,AZ12)</f>
        <v>0</v>
      </c>
      <c r="Z179" s="29">
        <f t="shared" si="103"/>
        <v>0</v>
      </c>
      <c r="AA179" s="33">
        <v>176</v>
      </c>
      <c r="AB179" s="34" t="b">
        <f>EXACT(F179,AZ13)</f>
        <v>0</v>
      </c>
      <c r="AC179" s="29">
        <f t="shared" si="104"/>
        <v>0</v>
      </c>
      <c r="AD179" s="29" t="b">
        <f>EXACT(F179,AZ14)</f>
        <v>0</v>
      </c>
      <c r="AE179" s="29">
        <f t="shared" si="105"/>
        <v>0</v>
      </c>
      <c r="AF179" s="29" t="b">
        <f>EXACT(F179,AZ15)</f>
        <v>0</v>
      </c>
      <c r="AG179" s="29">
        <f t="shared" si="106"/>
        <v>0</v>
      </c>
      <c r="AH179" s="29" t="b">
        <f>EXACT(F179,AZ16)</f>
        <v>0</v>
      </c>
      <c r="AI179" s="29">
        <f t="shared" si="107"/>
        <v>0</v>
      </c>
      <c r="AJ179" s="29" t="b">
        <f>EXACT(F179,AZ17)</f>
        <v>0</v>
      </c>
      <c r="AK179" s="29">
        <f t="shared" si="108"/>
        <v>0</v>
      </c>
      <c r="AL179" s="29" t="b">
        <f>EXACT(F179,AZ18)</f>
        <v>0</v>
      </c>
      <c r="AM179" s="29">
        <f t="shared" si="109"/>
        <v>0</v>
      </c>
      <c r="AN179" s="29" t="b">
        <f>EXACT(F179,AZ19)</f>
        <v>0</v>
      </c>
      <c r="AO179" s="29">
        <f t="shared" si="110"/>
        <v>0</v>
      </c>
      <c r="AP179" s="29" t="b">
        <f>EXACT(F179,AZ20)</f>
        <v>0</v>
      </c>
      <c r="AQ179" s="29">
        <f t="shared" si="111"/>
        <v>0</v>
      </c>
      <c r="AR179" s="29" t="b">
        <f>EXACT(F179,AZ21)</f>
        <v>0</v>
      </c>
      <c r="AS179" s="29">
        <f t="shared" si="112"/>
        <v>0</v>
      </c>
      <c r="AT179" s="29" t="b">
        <f>EXACT(F179,AZ22)</f>
        <v>0</v>
      </c>
      <c r="AU179" s="29">
        <f t="shared" si="113"/>
        <v>0</v>
      </c>
      <c r="AV179" s="22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</row>
    <row r="180" spans="1:67" ht="15.75" customHeight="1">
      <c r="A180" s="32">
        <v>177</v>
      </c>
      <c r="B180" s="25"/>
      <c r="C180" s="25"/>
      <c r="D180" s="26"/>
      <c r="E180" s="26"/>
      <c r="F180" s="17"/>
      <c r="G180" s="18"/>
      <c r="H180" s="33">
        <v>177</v>
      </c>
      <c r="I180" s="34" t="b">
        <f>EXACT(F180,AZ4)</f>
        <v>0</v>
      </c>
      <c r="J180" s="29">
        <f t="shared" si="95"/>
        <v>0</v>
      </c>
      <c r="K180" s="29" t="b">
        <f>EXACT(F180,AZ5)</f>
        <v>0</v>
      </c>
      <c r="L180" s="29">
        <f t="shared" si="96"/>
        <v>0</v>
      </c>
      <c r="M180" s="29" t="b">
        <f>EXACT(F180,AZ6)</f>
        <v>0</v>
      </c>
      <c r="N180" s="29">
        <f t="shared" si="97"/>
        <v>0</v>
      </c>
      <c r="O180" s="29" t="b">
        <f>EXACT(F180,AZ7)</f>
        <v>0</v>
      </c>
      <c r="P180" s="29">
        <f t="shared" si="98"/>
        <v>0</v>
      </c>
      <c r="Q180" s="29" t="b">
        <f>EXACT(F180,AZ8)</f>
        <v>0</v>
      </c>
      <c r="R180" s="29">
        <f t="shared" si="99"/>
        <v>0</v>
      </c>
      <c r="S180" s="29" t="b">
        <f>EXACT(F180,AZ9)</f>
        <v>0</v>
      </c>
      <c r="T180" s="29">
        <f t="shared" si="100"/>
        <v>0</v>
      </c>
      <c r="U180" s="29" t="b">
        <f>EXACT(F180,AZ10)</f>
        <v>0</v>
      </c>
      <c r="V180" s="29">
        <f t="shared" si="101"/>
        <v>0</v>
      </c>
      <c r="W180" s="29" t="b">
        <f>EXACT(F180,AZ11)</f>
        <v>0</v>
      </c>
      <c r="X180" s="29">
        <f t="shared" si="102"/>
        <v>0</v>
      </c>
      <c r="Y180" s="29" t="b">
        <f>EXACT(F180,AZ12)</f>
        <v>0</v>
      </c>
      <c r="Z180" s="29">
        <f t="shared" si="103"/>
        <v>0</v>
      </c>
      <c r="AA180" s="33">
        <v>177</v>
      </c>
      <c r="AB180" s="34" t="b">
        <f>EXACT(F180,AZ13)</f>
        <v>0</v>
      </c>
      <c r="AC180" s="29">
        <f t="shared" si="104"/>
        <v>0</v>
      </c>
      <c r="AD180" s="29" t="b">
        <f>EXACT(F180,AZ14)</f>
        <v>0</v>
      </c>
      <c r="AE180" s="29">
        <f t="shared" si="105"/>
        <v>0</v>
      </c>
      <c r="AF180" s="29" t="b">
        <f>EXACT(F180,AZ15)</f>
        <v>0</v>
      </c>
      <c r="AG180" s="29">
        <f t="shared" si="106"/>
        <v>0</v>
      </c>
      <c r="AH180" s="29" t="b">
        <f>EXACT(F180,AZ16)</f>
        <v>0</v>
      </c>
      <c r="AI180" s="29">
        <f t="shared" si="107"/>
        <v>0</v>
      </c>
      <c r="AJ180" s="29" t="b">
        <f>EXACT(F180,AZ17)</f>
        <v>0</v>
      </c>
      <c r="AK180" s="29">
        <f t="shared" si="108"/>
        <v>0</v>
      </c>
      <c r="AL180" s="29" t="b">
        <f>EXACT(F180,AZ18)</f>
        <v>0</v>
      </c>
      <c r="AM180" s="29">
        <f t="shared" si="109"/>
        <v>0</v>
      </c>
      <c r="AN180" s="29" t="b">
        <f>EXACT(F180,AZ19)</f>
        <v>0</v>
      </c>
      <c r="AO180" s="29">
        <f t="shared" si="110"/>
        <v>0</v>
      </c>
      <c r="AP180" s="29" t="b">
        <f>EXACT(F180,AZ20)</f>
        <v>0</v>
      </c>
      <c r="AQ180" s="29">
        <f t="shared" si="111"/>
        <v>0</v>
      </c>
      <c r="AR180" s="29" t="b">
        <f>EXACT(F180,AZ21)</f>
        <v>0</v>
      </c>
      <c r="AS180" s="29">
        <f t="shared" si="112"/>
        <v>0</v>
      </c>
      <c r="AT180" s="29" t="b">
        <f>EXACT(F180,AZ22)</f>
        <v>0</v>
      </c>
      <c r="AU180" s="29">
        <f t="shared" si="113"/>
        <v>0</v>
      </c>
      <c r="AV180" s="22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</row>
    <row r="181" spans="1:67" ht="15.75" customHeight="1">
      <c r="A181" s="32">
        <v>178</v>
      </c>
      <c r="B181" s="25"/>
      <c r="C181" s="25"/>
      <c r="D181" s="26"/>
      <c r="E181" s="26"/>
      <c r="F181" s="17"/>
      <c r="G181" s="18"/>
      <c r="H181" s="33">
        <v>178</v>
      </c>
      <c r="I181" s="34" t="b">
        <f>EXACT(F181,AZ4)</f>
        <v>0</v>
      </c>
      <c r="J181" s="29">
        <f t="shared" si="95"/>
        <v>0</v>
      </c>
      <c r="K181" s="29" t="b">
        <f>EXACT(F181,AZ5)</f>
        <v>0</v>
      </c>
      <c r="L181" s="29">
        <f t="shared" si="96"/>
        <v>0</v>
      </c>
      <c r="M181" s="29" t="b">
        <f>EXACT(F181,AZ6)</f>
        <v>0</v>
      </c>
      <c r="N181" s="29">
        <f t="shared" si="97"/>
        <v>0</v>
      </c>
      <c r="O181" s="29" t="b">
        <f>EXACT(F181,AZ7)</f>
        <v>0</v>
      </c>
      <c r="P181" s="29">
        <f t="shared" si="98"/>
        <v>0</v>
      </c>
      <c r="Q181" s="29" t="b">
        <f>EXACT(F181,AZ8)</f>
        <v>0</v>
      </c>
      <c r="R181" s="29">
        <f t="shared" si="99"/>
        <v>0</v>
      </c>
      <c r="S181" s="29" t="b">
        <f>EXACT(F181,AZ9)</f>
        <v>0</v>
      </c>
      <c r="T181" s="29">
        <f t="shared" si="100"/>
        <v>0</v>
      </c>
      <c r="U181" s="29" t="b">
        <f>EXACT(F181,AZ10)</f>
        <v>0</v>
      </c>
      <c r="V181" s="29">
        <f t="shared" si="101"/>
        <v>0</v>
      </c>
      <c r="W181" s="29" t="b">
        <f>EXACT(F181,AZ11)</f>
        <v>0</v>
      </c>
      <c r="X181" s="29">
        <f t="shared" si="102"/>
        <v>0</v>
      </c>
      <c r="Y181" s="29" t="b">
        <f>EXACT(F181,AZ12)</f>
        <v>0</v>
      </c>
      <c r="Z181" s="29">
        <f t="shared" si="103"/>
        <v>0</v>
      </c>
      <c r="AA181" s="33">
        <v>178</v>
      </c>
      <c r="AB181" s="34" t="b">
        <f>EXACT(F181,AZ13)</f>
        <v>0</v>
      </c>
      <c r="AC181" s="29">
        <f t="shared" si="104"/>
        <v>0</v>
      </c>
      <c r="AD181" s="29" t="b">
        <f>EXACT(F181,AZ14)</f>
        <v>0</v>
      </c>
      <c r="AE181" s="29">
        <f t="shared" si="105"/>
        <v>0</v>
      </c>
      <c r="AF181" s="29" t="b">
        <f>EXACT(F181,AZ15)</f>
        <v>0</v>
      </c>
      <c r="AG181" s="29">
        <f t="shared" si="106"/>
        <v>0</v>
      </c>
      <c r="AH181" s="29" t="b">
        <f>EXACT(F181,AZ16)</f>
        <v>0</v>
      </c>
      <c r="AI181" s="29">
        <f t="shared" si="107"/>
        <v>0</v>
      </c>
      <c r="AJ181" s="29" t="b">
        <f>EXACT(F181,AZ17)</f>
        <v>0</v>
      </c>
      <c r="AK181" s="29">
        <f t="shared" si="108"/>
        <v>0</v>
      </c>
      <c r="AL181" s="29" t="b">
        <f>EXACT(F181,AZ18)</f>
        <v>0</v>
      </c>
      <c r="AM181" s="29">
        <f t="shared" si="109"/>
        <v>0</v>
      </c>
      <c r="AN181" s="29" t="b">
        <f>EXACT(F181,AZ19)</f>
        <v>0</v>
      </c>
      <c r="AO181" s="29">
        <f t="shared" si="110"/>
        <v>0</v>
      </c>
      <c r="AP181" s="29" t="b">
        <f>EXACT(F181,AZ20)</f>
        <v>0</v>
      </c>
      <c r="AQ181" s="29">
        <f t="shared" si="111"/>
        <v>0</v>
      </c>
      <c r="AR181" s="29" t="b">
        <f>EXACT(F181,AZ21)</f>
        <v>0</v>
      </c>
      <c r="AS181" s="29">
        <f t="shared" si="112"/>
        <v>0</v>
      </c>
      <c r="AT181" s="29" t="b">
        <f>EXACT(F181,AZ22)</f>
        <v>0</v>
      </c>
      <c r="AU181" s="29">
        <f t="shared" si="113"/>
        <v>0</v>
      </c>
      <c r="AV181" s="22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</row>
    <row r="182" spans="1:67" ht="15.75" customHeight="1">
      <c r="A182" s="32">
        <v>179</v>
      </c>
      <c r="B182" s="25"/>
      <c r="C182" s="25"/>
      <c r="D182" s="26"/>
      <c r="E182" s="26"/>
      <c r="F182" s="17"/>
      <c r="G182" s="18"/>
      <c r="H182" s="33">
        <v>179</v>
      </c>
      <c r="I182" s="34" t="b">
        <f>EXACT(F182,AZ4)</f>
        <v>0</v>
      </c>
      <c r="J182" s="29">
        <f t="shared" si="95"/>
        <v>0</v>
      </c>
      <c r="K182" s="29" t="b">
        <f>EXACT(F182,AZ5)</f>
        <v>0</v>
      </c>
      <c r="L182" s="29">
        <f t="shared" si="96"/>
        <v>0</v>
      </c>
      <c r="M182" s="29" t="b">
        <f>EXACT(F182,AZ6)</f>
        <v>0</v>
      </c>
      <c r="N182" s="29">
        <f t="shared" si="97"/>
        <v>0</v>
      </c>
      <c r="O182" s="29" t="b">
        <f>EXACT(F182,AZ7)</f>
        <v>0</v>
      </c>
      <c r="P182" s="29">
        <f t="shared" si="98"/>
        <v>0</v>
      </c>
      <c r="Q182" s="29" t="b">
        <f>EXACT(F182,AZ8)</f>
        <v>0</v>
      </c>
      <c r="R182" s="29">
        <f t="shared" si="99"/>
        <v>0</v>
      </c>
      <c r="S182" s="29" t="b">
        <f>EXACT(F182,AZ9)</f>
        <v>0</v>
      </c>
      <c r="T182" s="29">
        <f t="shared" si="100"/>
        <v>0</v>
      </c>
      <c r="U182" s="29" t="b">
        <f>EXACT(F182,AZ10)</f>
        <v>0</v>
      </c>
      <c r="V182" s="29">
        <f t="shared" si="101"/>
        <v>0</v>
      </c>
      <c r="W182" s="29" t="b">
        <f>EXACT(F182,AZ11)</f>
        <v>0</v>
      </c>
      <c r="X182" s="29">
        <f t="shared" si="102"/>
        <v>0</v>
      </c>
      <c r="Y182" s="29" t="b">
        <f>EXACT(F182,AZ12)</f>
        <v>0</v>
      </c>
      <c r="Z182" s="29">
        <f t="shared" si="103"/>
        <v>0</v>
      </c>
      <c r="AA182" s="33">
        <v>179</v>
      </c>
      <c r="AB182" s="34" t="b">
        <f>EXACT(F182,AZ13)</f>
        <v>0</v>
      </c>
      <c r="AC182" s="29">
        <f t="shared" si="104"/>
        <v>0</v>
      </c>
      <c r="AD182" s="29" t="b">
        <f>EXACT(F182,AZ14)</f>
        <v>0</v>
      </c>
      <c r="AE182" s="29">
        <f t="shared" si="105"/>
        <v>0</v>
      </c>
      <c r="AF182" s="29" t="b">
        <f>EXACT(F182,AZ15)</f>
        <v>0</v>
      </c>
      <c r="AG182" s="29">
        <f t="shared" si="106"/>
        <v>0</v>
      </c>
      <c r="AH182" s="29" t="b">
        <f>EXACT(F182,AZ16)</f>
        <v>0</v>
      </c>
      <c r="AI182" s="29">
        <f t="shared" si="107"/>
        <v>0</v>
      </c>
      <c r="AJ182" s="29" t="b">
        <f>EXACT(F182,AZ17)</f>
        <v>0</v>
      </c>
      <c r="AK182" s="29">
        <f t="shared" si="108"/>
        <v>0</v>
      </c>
      <c r="AL182" s="29" t="b">
        <f>EXACT(F182,AZ18)</f>
        <v>0</v>
      </c>
      <c r="AM182" s="29">
        <f t="shared" si="109"/>
        <v>0</v>
      </c>
      <c r="AN182" s="29" t="b">
        <f>EXACT(F182,AZ19)</f>
        <v>0</v>
      </c>
      <c r="AO182" s="29">
        <f t="shared" si="110"/>
        <v>0</v>
      </c>
      <c r="AP182" s="29" t="b">
        <f>EXACT(F182,AZ20)</f>
        <v>0</v>
      </c>
      <c r="AQ182" s="29">
        <f t="shared" si="111"/>
        <v>0</v>
      </c>
      <c r="AR182" s="29" t="b">
        <f>EXACT(F182,AZ21)</f>
        <v>0</v>
      </c>
      <c r="AS182" s="29">
        <f t="shared" si="112"/>
        <v>0</v>
      </c>
      <c r="AT182" s="29" t="b">
        <f>EXACT(F182,AZ22)</f>
        <v>0</v>
      </c>
      <c r="AU182" s="29">
        <f t="shared" si="113"/>
        <v>0</v>
      </c>
      <c r="AV182" s="22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</row>
    <row r="183" spans="1:67" ht="15.75" customHeight="1">
      <c r="A183" s="32">
        <v>180</v>
      </c>
      <c r="B183" s="25"/>
      <c r="C183" s="25"/>
      <c r="D183" s="26"/>
      <c r="E183" s="26"/>
      <c r="F183" s="17"/>
      <c r="G183" s="18"/>
      <c r="H183" s="33">
        <v>180</v>
      </c>
      <c r="I183" s="34" t="b">
        <f>EXACT(F183,AZ4)</f>
        <v>0</v>
      </c>
      <c r="J183" s="29">
        <f t="shared" si="95"/>
        <v>0</v>
      </c>
      <c r="K183" s="29" t="b">
        <f>EXACT(F183,AZ5)</f>
        <v>0</v>
      </c>
      <c r="L183" s="29">
        <f t="shared" si="96"/>
        <v>0</v>
      </c>
      <c r="M183" s="29" t="b">
        <f>EXACT(F183,AZ6)</f>
        <v>0</v>
      </c>
      <c r="N183" s="29">
        <f t="shared" si="97"/>
        <v>0</v>
      </c>
      <c r="O183" s="29" t="b">
        <f>EXACT(F183,AZ7)</f>
        <v>0</v>
      </c>
      <c r="P183" s="29">
        <f t="shared" si="98"/>
        <v>0</v>
      </c>
      <c r="Q183" s="29" t="b">
        <f>EXACT(F183,AZ8)</f>
        <v>0</v>
      </c>
      <c r="R183" s="29">
        <f t="shared" si="99"/>
        <v>0</v>
      </c>
      <c r="S183" s="29" t="b">
        <f>EXACT(F183,AZ9)</f>
        <v>0</v>
      </c>
      <c r="T183" s="29">
        <f t="shared" si="100"/>
        <v>0</v>
      </c>
      <c r="U183" s="29" t="b">
        <f>EXACT(F183,AZ10)</f>
        <v>0</v>
      </c>
      <c r="V183" s="29">
        <f t="shared" si="101"/>
        <v>0</v>
      </c>
      <c r="W183" s="29" t="b">
        <f>EXACT(F183,AZ11)</f>
        <v>0</v>
      </c>
      <c r="X183" s="29">
        <f t="shared" si="102"/>
        <v>0</v>
      </c>
      <c r="Y183" s="29" t="b">
        <f>EXACT(F183,AZ12)</f>
        <v>0</v>
      </c>
      <c r="Z183" s="29">
        <f t="shared" si="103"/>
        <v>0</v>
      </c>
      <c r="AA183" s="33">
        <v>180</v>
      </c>
      <c r="AB183" s="34" t="b">
        <f>EXACT(F183,AZ13)</f>
        <v>0</v>
      </c>
      <c r="AC183" s="29">
        <f t="shared" si="104"/>
        <v>0</v>
      </c>
      <c r="AD183" s="29" t="b">
        <f>EXACT(F183,AZ14)</f>
        <v>0</v>
      </c>
      <c r="AE183" s="29">
        <f t="shared" si="105"/>
        <v>0</v>
      </c>
      <c r="AF183" s="29" t="b">
        <f>EXACT(F183,AZ15)</f>
        <v>0</v>
      </c>
      <c r="AG183" s="29">
        <f t="shared" si="106"/>
        <v>0</v>
      </c>
      <c r="AH183" s="29" t="b">
        <f>EXACT(F183,AZ16)</f>
        <v>0</v>
      </c>
      <c r="AI183" s="29">
        <f t="shared" si="107"/>
        <v>0</v>
      </c>
      <c r="AJ183" s="29" t="b">
        <f>EXACT(F183,AZ17)</f>
        <v>0</v>
      </c>
      <c r="AK183" s="29">
        <f t="shared" si="108"/>
        <v>0</v>
      </c>
      <c r="AL183" s="29" t="b">
        <f>EXACT(F183,AZ18)</f>
        <v>0</v>
      </c>
      <c r="AM183" s="29">
        <f t="shared" si="109"/>
        <v>0</v>
      </c>
      <c r="AN183" s="29" t="b">
        <f>EXACT(F183,AZ19)</f>
        <v>0</v>
      </c>
      <c r="AO183" s="29">
        <f t="shared" si="110"/>
        <v>0</v>
      </c>
      <c r="AP183" s="29" t="b">
        <f>EXACT(F183,AZ20)</f>
        <v>0</v>
      </c>
      <c r="AQ183" s="29">
        <f t="shared" si="111"/>
        <v>0</v>
      </c>
      <c r="AR183" s="29" t="b">
        <f>EXACT(F183,AZ21)</f>
        <v>0</v>
      </c>
      <c r="AS183" s="29">
        <f t="shared" si="112"/>
        <v>0</v>
      </c>
      <c r="AT183" s="29" t="b">
        <f>EXACT(F183,AZ22)</f>
        <v>0</v>
      </c>
      <c r="AU183" s="29">
        <f t="shared" si="113"/>
        <v>0</v>
      </c>
      <c r="AV183" s="22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</row>
    <row r="184" spans="1:67" ht="15.75" customHeight="1">
      <c r="A184" s="32">
        <v>181</v>
      </c>
      <c r="B184" s="25"/>
      <c r="C184" s="25"/>
      <c r="D184" s="26"/>
      <c r="E184" s="26"/>
      <c r="F184" s="17"/>
      <c r="G184" s="18"/>
      <c r="H184" s="33">
        <v>181</v>
      </c>
      <c r="I184" s="34" t="b">
        <f>EXACT(F184,AZ4)</f>
        <v>0</v>
      </c>
      <c r="J184" s="29">
        <f t="shared" si="95"/>
        <v>0</v>
      </c>
      <c r="K184" s="29" t="b">
        <f>EXACT(F184,AZ5)</f>
        <v>0</v>
      </c>
      <c r="L184" s="29">
        <f t="shared" si="96"/>
        <v>0</v>
      </c>
      <c r="M184" s="29" t="b">
        <f>EXACT(F184,AZ6)</f>
        <v>0</v>
      </c>
      <c r="N184" s="29">
        <f t="shared" si="97"/>
        <v>0</v>
      </c>
      <c r="O184" s="29" t="b">
        <f>EXACT(F184,AZ7)</f>
        <v>0</v>
      </c>
      <c r="P184" s="29">
        <f t="shared" si="98"/>
        <v>0</v>
      </c>
      <c r="Q184" s="29" t="b">
        <f>EXACT(F184,AZ8)</f>
        <v>0</v>
      </c>
      <c r="R184" s="29">
        <f t="shared" si="99"/>
        <v>0</v>
      </c>
      <c r="S184" s="29" t="b">
        <f>EXACT(F184,AZ9)</f>
        <v>0</v>
      </c>
      <c r="T184" s="29">
        <f t="shared" si="100"/>
        <v>0</v>
      </c>
      <c r="U184" s="29" t="b">
        <f>EXACT(F184,AZ10)</f>
        <v>0</v>
      </c>
      <c r="V184" s="29">
        <f t="shared" si="101"/>
        <v>0</v>
      </c>
      <c r="W184" s="29" t="b">
        <f>EXACT(F184,AZ11)</f>
        <v>0</v>
      </c>
      <c r="X184" s="29">
        <f t="shared" si="102"/>
        <v>0</v>
      </c>
      <c r="Y184" s="29" t="b">
        <f>EXACT(F184,AZ12)</f>
        <v>0</v>
      </c>
      <c r="Z184" s="29">
        <f t="shared" si="103"/>
        <v>0</v>
      </c>
      <c r="AA184" s="33">
        <v>181</v>
      </c>
      <c r="AB184" s="34" t="b">
        <f>EXACT(F184,AZ13)</f>
        <v>0</v>
      </c>
      <c r="AC184" s="29">
        <f t="shared" si="104"/>
        <v>0</v>
      </c>
      <c r="AD184" s="29" t="b">
        <f>EXACT(F184,AZ14)</f>
        <v>0</v>
      </c>
      <c r="AE184" s="29">
        <f t="shared" si="105"/>
        <v>0</v>
      </c>
      <c r="AF184" s="29" t="b">
        <f>EXACT(F184,AZ15)</f>
        <v>0</v>
      </c>
      <c r="AG184" s="29">
        <f t="shared" si="106"/>
        <v>0</v>
      </c>
      <c r="AH184" s="29" t="b">
        <f>EXACT(F184,AZ16)</f>
        <v>0</v>
      </c>
      <c r="AI184" s="29">
        <f t="shared" si="107"/>
        <v>0</v>
      </c>
      <c r="AJ184" s="29" t="b">
        <f>EXACT(F184,AZ17)</f>
        <v>0</v>
      </c>
      <c r="AK184" s="29">
        <f t="shared" si="108"/>
        <v>0</v>
      </c>
      <c r="AL184" s="29" t="b">
        <f>EXACT(F184,AZ18)</f>
        <v>0</v>
      </c>
      <c r="AM184" s="29">
        <f t="shared" si="109"/>
        <v>0</v>
      </c>
      <c r="AN184" s="29" t="b">
        <f>EXACT(F184,AZ19)</f>
        <v>0</v>
      </c>
      <c r="AO184" s="29">
        <f t="shared" si="110"/>
        <v>0</v>
      </c>
      <c r="AP184" s="29" t="b">
        <f>EXACT(F184,AZ20)</f>
        <v>0</v>
      </c>
      <c r="AQ184" s="29">
        <f t="shared" si="111"/>
        <v>0</v>
      </c>
      <c r="AR184" s="29" t="b">
        <f>EXACT(F184,AZ21)</f>
        <v>0</v>
      </c>
      <c r="AS184" s="29">
        <f t="shared" si="112"/>
        <v>0</v>
      </c>
      <c r="AT184" s="29" t="b">
        <f>EXACT(F184,AZ22)</f>
        <v>0</v>
      </c>
      <c r="AU184" s="29">
        <f t="shared" si="113"/>
        <v>0</v>
      </c>
      <c r="AV184" s="22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</row>
    <row r="185" spans="1:67" ht="15.75" customHeight="1">
      <c r="A185" s="32">
        <v>182</v>
      </c>
      <c r="B185" s="25"/>
      <c r="C185" s="25"/>
      <c r="D185" s="26"/>
      <c r="E185" s="26"/>
      <c r="F185" s="17"/>
      <c r="G185" s="18"/>
      <c r="H185" s="33">
        <v>182</v>
      </c>
      <c r="I185" s="34" t="b">
        <f>EXACT(F185,AZ4)</f>
        <v>0</v>
      </c>
      <c r="J185" s="29">
        <f t="shared" si="95"/>
        <v>0</v>
      </c>
      <c r="K185" s="29" t="b">
        <f>EXACT(F185,AZ5)</f>
        <v>0</v>
      </c>
      <c r="L185" s="29">
        <f t="shared" si="96"/>
        <v>0</v>
      </c>
      <c r="M185" s="29" t="b">
        <f>EXACT(F185,AZ6)</f>
        <v>0</v>
      </c>
      <c r="N185" s="29">
        <f t="shared" si="97"/>
        <v>0</v>
      </c>
      <c r="O185" s="29" t="b">
        <f>EXACT(F185,AZ7)</f>
        <v>0</v>
      </c>
      <c r="P185" s="29">
        <f t="shared" si="98"/>
        <v>0</v>
      </c>
      <c r="Q185" s="29" t="b">
        <f>EXACT(F185,AZ8)</f>
        <v>0</v>
      </c>
      <c r="R185" s="29">
        <f t="shared" si="99"/>
        <v>0</v>
      </c>
      <c r="S185" s="29" t="b">
        <f>EXACT(F185,AZ9)</f>
        <v>0</v>
      </c>
      <c r="T185" s="29">
        <f t="shared" si="100"/>
        <v>0</v>
      </c>
      <c r="U185" s="29" t="b">
        <f>EXACT(F185,AZ10)</f>
        <v>0</v>
      </c>
      <c r="V185" s="29">
        <f t="shared" si="101"/>
        <v>0</v>
      </c>
      <c r="W185" s="29" t="b">
        <f>EXACT(F185,AZ11)</f>
        <v>0</v>
      </c>
      <c r="X185" s="29">
        <f t="shared" si="102"/>
        <v>0</v>
      </c>
      <c r="Y185" s="29" t="b">
        <f>EXACT(F185,AZ12)</f>
        <v>0</v>
      </c>
      <c r="Z185" s="29">
        <f t="shared" si="103"/>
        <v>0</v>
      </c>
      <c r="AA185" s="33">
        <v>182</v>
      </c>
      <c r="AB185" s="34" t="b">
        <f>EXACT(F185,AZ13)</f>
        <v>0</v>
      </c>
      <c r="AC185" s="29">
        <f t="shared" si="104"/>
        <v>0</v>
      </c>
      <c r="AD185" s="29" t="b">
        <f>EXACT(F185,AZ14)</f>
        <v>0</v>
      </c>
      <c r="AE185" s="29">
        <f t="shared" si="105"/>
        <v>0</v>
      </c>
      <c r="AF185" s="29" t="b">
        <f>EXACT(F185,AZ15)</f>
        <v>0</v>
      </c>
      <c r="AG185" s="29">
        <f t="shared" si="106"/>
        <v>0</v>
      </c>
      <c r="AH185" s="29" t="b">
        <f>EXACT(F185,AZ16)</f>
        <v>0</v>
      </c>
      <c r="AI185" s="29">
        <f t="shared" si="107"/>
        <v>0</v>
      </c>
      <c r="AJ185" s="29" t="b">
        <f>EXACT(F185,AZ17)</f>
        <v>0</v>
      </c>
      <c r="AK185" s="29">
        <f t="shared" si="108"/>
        <v>0</v>
      </c>
      <c r="AL185" s="29" t="b">
        <f>EXACT(F185,AZ18)</f>
        <v>0</v>
      </c>
      <c r="AM185" s="29">
        <f t="shared" si="109"/>
        <v>0</v>
      </c>
      <c r="AN185" s="29" t="b">
        <f>EXACT(F185,AZ19)</f>
        <v>0</v>
      </c>
      <c r="AO185" s="29">
        <f t="shared" si="110"/>
        <v>0</v>
      </c>
      <c r="AP185" s="29" t="b">
        <f>EXACT(F185,AZ20)</f>
        <v>0</v>
      </c>
      <c r="AQ185" s="29">
        <f t="shared" si="111"/>
        <v>0</v>
      </c>
      <c r="AR185" s="29" t="b">
        <f>EXACT(F185,AZ21)</f>
        <v>0</v>
      </c>
      <c r="AS185" s="29">
        <f t="shared" si="112"/>
        <v>0</v>
      </c>
      <c r="AT185" s="29" t="b">
        <f>EXACT(F185,AZ22)</f>
        <v>0</v>
      </c>
      <c r="AU185" s="29">
        <f t="shared" si="113"/>
        <v>0</v>
      </c>
      <c r="AV185" s="22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</row>
    <row r="186" spans="1:67" ht="15.75" customHeight="1">
      <c r="A186" s="32">
        <v>183</v>
      </c>
      <c r="B186" s="25"/>
      <c r="C186" s="25"/>
      <c r="D186" s="26"/>
      <c r="E186" s="26"/>
      <c r="F186" s="17"/>
      <c r="G186" s="18"/>
      <c r="H186" s="33">
        <v>183</v>
      </c>
      <c r="I186" s="34" t="b">
        <f>EXACT(F186,AZ4)</f>
        <v>0</v>
      </c>
      <c r="J186" s="29">
        <f t="shared" si="95"/>
        <v>0</v>
      </c>
      <c r="K186" s="29" t="b">
        <f>EXACT(F186,AZ5)</f>
        <v>0</v>
      </c>
      <c r="L186" s="29">
        <f t="shared" si="96"/>
        <v>0</v>
      </c>
      <c r="M186" s="29" t="b">
        <f>EXACT(F186,AZ6)</f>
        <v>0</v>
      </c>
      <c r="N186" s="29">
        <f t="shared" si="97"/>
        <v>0</v>
      </c>
      <c r="O186" s="29" t="b">
        <f>EXACT(F186,AZ7)</f>
        <v>0</v>
      </c>
      <c r="P186" s="29">
        <f t="shared" si="98"/>
        <v>0</v>
      </c>
      <c r="Q186" s="29" t="b">
        <f>EXACT(F186,AZ8)</f>
        <v>0</v>
      </c>
      <c r="R186" s="29">
        <f t="shared" si="99"/>
        <v>0</v>
      </c>
      <c r="S186" s="29" t="b">
        <f>EXACT(F186,AZ9)</f>
        <v>0</v>
      </c>
      <c r="T186" s="29">
        <f t="shared" si="100"/>
        <v>0</v>
      </c>
      <c r="U186" s="29" t="b">
        <f>EXACT(F186,AZ10)</f>
        <v>0</v>
      </c>
      <c r="V186" s="29">
        <f t="shared" si="101"/>
        <v>0</v>
      </c>
      <c r="W186" s="29" t="b">
        <f>EXACT(F186,AZ11)</f>
        <v>0</v>
      </c>
      <c r="X186" s="29">
        <f t="shared" si="102"/>
        <v>0</v>
      </c>
      <c r="Y186" s="29" t="b">
        <f>EXACT(F186,AZ12)</f>
        <v>0</v>
      </c>
      <c r="Z186" s="29">
        <f t="shared" si="103"/>
        <v>0</v>
      </c>
      <c r="AA186" s="33">
        <v>183</v>
      </c>
      <c r="AB186" s="34" t="b">
        <f>EXACT(F186,AZ13)</f>
        <v>0</v>
      </c>
      <c r="AC186" s="29">
        <f t="shared" si="104"/>
        <v>0</v>
      </c>
      <c r="AD186" s="29" t="b">
        <f>EXACT(F186,AZ14)</f>
        <v>0</v>
      </c>
      <c r="AE186" s="29">
        <f t="shared" si="105"/>
        <v>0</v>
      </c>
      <c r="AF186" s="29" t="b">
        <f>EXACT(F186,AZ15)</f>
        <v>0</v>
      </c>
      <c r="AG186" s="29">
        <f t="shared" si="106"/>
        <v>0</v>
      </c>
      <c r="AH186" s="29" t="b">
        <f>EXACT(F186,AZ16)</f>
        <v>0</v>
      </c>
      <c r="AI186" s="29">
        <f t="shared" si="107"/>
        <v>0</v>
      </c>
      <c r="AJ186" s="29" t="b">
        <f>EXACT(F186,AZ17)</f>
        <v>0</v>
      </c>
      <c r="AK186" s="29">
        <f t="shared" si="108"/>
        <v>0</v>
      </c>
      <c r="AL186" s="29" t="b">
        <f>EXACT(F186,AZ18)</f>
        <v>0</v>
      </c>
      <c r="AM186" s="29">
        <f t="shared" si="109"/>
        <v>0</v>
      </c>
      <c r="AN186" s="29" t="b">
        <f>EXACT(F186,AZ19)</f>
        <v>0</v>
      </c>
      <c r="AO186" s="29">
        <f t="shared" si="110"/>
        <v>0</v>
      </c>
      <c r="AP186" s="29" t="b">
        <f>EXACT(F186,AZ20)</f>
        <v>0</v>
      </c>
      <c r="AQ186" s="29">
        <f t="shared" si="111"/>
        <v>0</v>
      </c>
      <c r="AR186" s="29" t="b">
        <f>EXACT(F186,AZ21)</f>
        <v>0</v>
      </c>
      <c r="AS186" s="29">
        <f t="shared" si="112"/>
        <v>0</v>
      </c>
      <c r="AT186" s="29" t="b">
        <f>EXACT(F186,AZ22)</f>
        <v>0</v>
      </c>
      <c r="AU186" s="29">
        <f t="shared" si="113"/>
        <v>0</v>
      </c>
      <c r="AV186" s="22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</row>
    <row r="187" spans="1:67" ht="15.75" customHeight="1">
      <c r="A187" s="32">
        <v>184</v>
      </c>
      <c r="B187" s="25"/>
      <c r="C187" s="25"/>
      <c r="D187" s="26"/>
      <c r="E187" s="26"/>
      <c r="F187" s="17"/>
      <c r="G187" s="18"/>
      <c r="H187" s="33">
        <v>184</v>
      </c>
      <c r="I187" s="34" t="b">
        <f>EXACT(F187,AZ4)</f>
        <v>0</v>
      </c>
      <c r="J187" s="29">
        <f t="shared" si="95"/>
        <v>0</v>
      </c>
      <c r="K187" s="29" t="b">
        <f>EXACT(F187,AZ5)</f>
        <v>0</v>
      </c>
      <c r="L187" s="29">
        <f t="shared" si="96"/>
        <v>0</v>
      </c>
      <c r="M187" s="29" t="b">
        <f>EXACT(F187,AZ6)</f>
        <v>0</v>
      </c>
      <c r="N187" s="29">
        <f t="shared" si="97"/>
        <v>0</v>
      </c>
      <c r="O187" s="29" t="b">
        <f>EXACT(F187,AZ7)</f>
        <v>0</v>
      </c>
      <c r="P187" s="29">
        <f t="shared" si="98"/>
        <v>0</v>
      </c>
      <c r="Q187" s="29" t="b">
        <f>EXACT(F187,AZ8)</f>
        <v>0</v>
      </c>
      <c r="R187" s="29">
        <f t="shared" si="99"/>
        <v>0</v>
      </c>
      <c r="S187" s="29" t="b">
        <f>EXACT(F187,AZ9)</f>
        <v>0</v>
      </c>
      <c r="T187" s="29">
        <f t="shared" si="100"/>
        <v>0</v>
      </c>
      <c r="U187" s="29" t="b">
        <f>EXACT(F187,AZ10)</f>
        <v>0</v>
      </c>
      <c r="V187" s="29">
        <f t="shared" si="101"/>
        <v>0</v>
      </c>
      <c r="W187" s="29" t="b">
        <f>EXACT(F187,AZ11)</f>
        <v>0</v>
      </c>
      <c r="X187" s="29">
        <f t="shared" si="102"/>
        <v>0</v>
      </c>
      <c r="Y187" s="29" t="b">
        <f>EXACT(F187,AZ12)</f>
        <v>0</v>
      </c>
      <c r="Z187" s="29">
        <f t="shared" si="103"/>
        <v>0</v>
      </c>
      <c r="AA187" s="33">
        <v>184</v>
      </c>
      <c r="AB187" s="34" t="b">
        <f>EXACT(F187,AZ13)</f>
        <v>0</v>
      </c>
      <c r="AC187" s="29">
        <f t="shared" si="104"/>
        <v>0</v>
      </c>
      <c r="AD187" s="29" t="b">
        <f>EXACT(F187,AZ14)</f>
        <v>0</v>
      </c>
      <c r="AE187" s="29">
        <f t="shared" si="105"/>
        <v>0</v>
      </c>
      <c r="AF187" s="29" t="b">
        <f>EXACT(F187,AZ15)</f>
        <v>0</v>
      </c>
      <c r="AG187" s="29">
        <f t="shared" si="106"/>
        <v>0</v>
      </c>
      <c r="AH187" s="29" t="b">
        <f>EXACT(F187,AZ16)</f>
        <v>0</v>
      </c>
      <c r="AI187" s="29">
        <f t="shared" si="107"/>
        <v>0</v>
      </c>
      <c r="AJ187" s="29" t="b">
        <f>EXACT(F187,AZ17)</f>
        <v>0</v>
      </c>
      <c r="AK187" s="29">
        <f t="shared" si="108"/>
        <v>0</v>
      </c>
      <c r="AL187" s="29" t="b">
        <f>EXACT(F187,AZ18)</f>
        <v>0</v>
      </c>
      <c r="AM187" s="29">
        <f t="shared" si="109"/>
        <v>0</v>
      </c>
      <c r="AN187" s="29" t="b">
        <f>EXACT(F187,AZ19)</f>
        <v>0</v>
      </c>
      <c r="AO187" s="29">
        <f t="shared" si="110"/>
        <v>0</v>
      </c>
      <c r="AP187" s="29" t="b">
        <f>EXACT(F187,AZ20)</f>
        <v>0</v>
      </c>
      <c r="AQ187" s="29">
        <f t="shared" si="111"/>
        <v>0</v>
      </c>
      <c r="AR187" s="29" t="b">
        <f>EXACT(F187,AZ21)</f>
        <v>0</v>
      </c>
      <c r="AS187" s="29">
        <f t="shared" si="112"/>
        <v>0</v>
      </c>
      <c r="AT187" s="29" t="b">
        <f>EXACT(F187,AZ22)</f>
        <v>0</v>
      </c>
      <c r="AU187" s="29">
        <f t="shared" si="113"/>
        <v>0</v>
      </c>
      <c r="AV187" s="22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</row>
    <row r="188" spans="1:67" ht="15.75" customHeight="1">
      <c r="A188" s="32">
        <v>185</v>
      </c>
      <c r="B188" s="25"/>
      <c r="C188" s="25"/>
      <c r="D188" s="26"/>
      <c r="E188" s="26"/>
      <c r="F188" s="17"/>
      <c r="G188" s="18"/>
      <c r="H188" s="33">
        <v>185</v>
      </c>
      <c r="I188" s="34" t="b">
        <f>EXACT(F188,AZ4)</f>
        <v>0</v>
      </c>
      <c r="J188" s="29">
        <f t="shared" si="95"/>
        <v>0</v>
      </c>
      <c r="K188" s="29" t="b">
        <f>EXACT(F188,AZ5)</f>
        <v>0</v>
      </c>
      <c r="L188" s="29">
        <f t="shared" si="96"/>
        <v>0</v>
      </c>
      <c r="M188" s="29" t="b">
        <f>EXACT(F188,AZ6)</f>
        <v>0</v>
      </c>
      <c r="N188" s="29">
        <f t="shared" si="97"/>
        <v>0</v>
      </c>
      <c r="O188" s="29" t="b">
        <f>EXACT(F188,AZ7)</f>
        <v>0</v>
      </c>
      <c r="P188" s="29">
        <f t="shared" si="98"/>
        <v>0</v>
      </c>
      <c r="Q188" s="29" t="b">
        <f>EXACT(F188,AZ8)</f>
        <v>0</v>
      </c>
      <c r="R188" s="29">
        <f t="shared" si="99"/>
        <v>0</v>
      </c>
      <c r="S188" s="29" t="b">
        <f>EXACT(F188,AZ9)</f>
        <v>0</v>
      </c>
      <c r="T188" s="29">
        <f t="shared" si="100"/>
        <v>0</v>
      </c>
      <c r="U188" s="29" t="b">
        <f>EXACT(F188,AZ10)</f>
        <v>0</v>
      </c>
      <c r="V188" s="29">
        <f t="shared" si="101"/>
        <v>0</v>
      </c>
      <c r="W188" s="29" t="b">
        <f>EXACT(F188,AZ11)</f>
        <v>0</v>
      </c>
      <c r="X188" s="29">
        <f t="shared" si="102"/>
        <v>0</v>
      </c>
      <c r="Y188" s="29" t="b">
        <f>EXACT(F188,AZ12)</f>
        <v>0</v>
      </c>
      <c r="Z188" s="29">
        <f t="shared" si="103"/>
        <v>0</v>
      </c>
      <c r="AA188" s="33">
        <v>185</v>
      </c>
      <c r="AB188" s="34" t="b">
        <f>EXACT(F188,AZ13)</f>
        <v>0</v>
      </c>
      <c r="AC188" s="29">
        <f t="shared" si="104"/>
        <v>0</v>
      </c>
      <c r="AD188" s="29" t="b">
        <f>EXACT(F188,AZ14)</f>
        <v>0</v>
      </c>
      <c r="AE188" s="29">
        <f t="shared" si="105"/>
        <v>0</v>
      </c>
      <c r="AF188" s="29" t="b">
        <f>EXACT(F188,AZ15)</f>
        <v>0</v>
      </c>
      <c r="AG188" s="29">
        <f t="shared" si="106"/>
        <v>0</v>
      </c>
      <c r="AH188" s="29" t="b">
        <f>EXACT(F188,AZ16)</f>
        <v>0</v>
      </c>
      <c r="AI188" s="29">
        <f t="shared" si="107"/>
        <v>0</v>
      </c>
      <c r="AJ188" s="29" t="b">
        <f>EXACT(F188,AZ17)</f>
        <v>0</v>
      </c>
      <c r="AK188" s="29">
        <f t="shared" si="108"/>
        <v>0</v>
      </c>
      <c r="AL188" s="29" t="b">
        <f>EXACT(F188,AZ18)</f>
        <v>0</v>
      </c>
      <c r="AM188" s="29">
        <f t="shared" si="109"/>
        <v>0</v>
      </c>
      <c r="AN188" s="29" t="b">
        <f>EXACT(F188,AZ19)</f>
        <v>0</v>
      </c>
      <c r="AO188" s="29">
        <f t="shared" si="110"/>
        <v>0</v>
      </c>
      <c r="AP188" s="29" t="b">
        <f>EXACT(F188,AZ20)</f>
        <v>0</v>
      </c>
      <c r="AQ188" s="29">
        <f t="shared" si="111"/>
        <v>0</v>
      </c>
      <c r="AR188" s="29" t="b">
        <f>EXACT(F188,AZ21)</f>
        <v>0</v>
      </c>
      <c r="AS188" s="29">
        <f t="shared" si="112"/>
        <v>0</v>
      </c>
      <c r="AT188" s="29" t="b">
        <f>EXACT(F188,AZ22)</f>
        <v>0</v>
      </c>
      <c r="AU188" s="29">
        <f t="shared" si="113"/>
        <v>0</v>
      </c>
      <c r="AV188" s="22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</row>
    <row r="189" spans="1:67" ht="15.75" customHeight="1">
      <c r="A189" s="32">
        <v>186</v>
      </c>
      <c r="B189" s="25"/>
      <c r="C189" s="25"/>
      <c r="D189" s="26"/>
      <c r="E189" s="26"/>
      <c r="F189" s="17"/>
      <c r="G189" s="18"/>
      <c r="H189" s="33">
        <v>186</v>
      </c>
      <c r="I189" s="34" t="b">
        <f>EXACT(F189,AZ4)</f>
        <v>0</v>
      </c>
      <c r="J189" s="29">
        <f t="shared" si="95"/>
        <v>0</v>
      </c>
      <c r="K189" s="29" t="b">
        <f>EXACT(F189,AZ5)</f>
        <v>0</v>
      </c>
      <c r="L189" s="29">
        <f t="shared" si="96"/>
        <v>0</v>
      </c>
      <c r="M189" s="29" t="b">
        <f>EXACT(F189,AZ6)</f>
        <v>0</v>
      </c>
      <c r="N189" s="29">
        <f t="shared" si="97"/>
        <v>0</v>
      </c>
      <c r="O189" s="29" t="b">
        <f>EXACT(F189,AZ7)</f>
        <v>0</v>
      </c>
      <c r="P189" s="29">
        <f t="shared" si="98"/>
        <v>0</v>
      </c>
      <c r="Q189" s="29" t="b">
        <f>EXACT(F189,AZ8)</f>
        <v>0</v>
      </c>
      <c r="R189" s="29">
        <f t="shared" si="99"/>
        <v>0</v>
      </c>
      <c r="S189" s="29" t="b">
        <f>EXACT(F189,AZ9)</f>
        <v>0</v>
      </c>
      <c r="T189" s="29">
        <f t="shared" si="100"/>
        <v>0</v>
      </c>
      <c r="U189" s="29" t="b">
        <f>EXACT(F189,AZ10)</f>
        <v>0</v>
      </c>
      <c r="V189" s="29">
        <f t="shared" si="101"/>
        <v>0</v>
      </c>
      <c r="W189" s="29" t="b">
        <f>EXACT(F189,AZ11)</f>
        <v>0</v>
      </c>
      <c r="X189" s="29">
        <f t="shared" si="102"/>
        <v>0</v>
      </c>
      <c r="Y189" s="29" t="b">
        <f>EXACT(F189,AZ12)</f>
        <v>0</v>
      </c>
      <c r="Z189" s="29">
        <f t="shared" si="103"/>
        <v>0</v>
      </c>
      <c r="AA189" s="33">
        <v>186</v>
      </c>
      <c r="AB189" s="34" t="b">
        <f>EXACT(F189,AZ13)</f>
        <v>0</v>
      </c>
      <c r="AC189" s="29">
        <f t="shared" si="104"/>
        <v>0</v>
      </c>
      <c r="AD189" s="29" t="b">
        <f>EXACT(F189,AZ14)</f>
        <v>0</v>
      </c>
      <c r="AE189" s="29">
        <f t="shared" si="105"/>
        <v>0</v>
      </c>
      <c r="AF189" s="29" t="b">
        <f>EXACT(F189,AZ15)</f>
        <v>0</v>
      </c>
      <c r="AG189" s="29">
        <f t="shared" si="106"/>
        <v>0</v>
      </c>
      <c r="AH189" s="29" t="b">
        <f>EXACT(F189,AZ16)</f>
        <v>0</v>
      </c>
      <c r="AI189" s="29">
        <f t="shared" si="107"/>
        <v>0</v>
      </c>
      <c r="AJ189" s="29" t="b">
        <f>EXACT(F189,AZ17)</f>
        <v>0</v>
      </c>
      <c r="AK189" s="29">
        <f t="shared" si="108"/>
        <v>0</v>
      </c>
      <c r="AL189" s="29" t="b">
        <f>EXACT(F189,AZ18)</f>
        <v>0</v>
      </c>
      <c r="AM189" s="29">
        <f t="shared" si="109"/>
        <v>0</v>
      </c>
      <c r="AN189" s="29" t="b">
        <f>EXACT(F189,AZ19)</f>
        <v>0</v>
      </c>
      <c r="AO189" s="29">
        <f t="shared" si="110"/>
        <v>0</v>
      </c>
      <c r="AP189" s="29" t="b">
        <f>EXACT(F189,AZ20)</f>
        <v>0</v>
      </c>
      <c r="AQ189" s="29">
        <f t="shared" si="111"/>
        <v>0</v>
      </c>
      <c r="AR189" s="29" t="b">
        <f>EXACT(F189,AZ21)</f>
        <v>0</v>
      </c>
      <c r="AS189" s="29">
        <f t="shared" si="112"/>
        <v>0</v>
      </c>
      <c r="AT189" s="29" t="b">
        <f>EXACT(F189,AZ22)</f>
        <v>0</v>
      </c>
      <c r="AU189" s="29">
        <f t="shared" si="113"/>
        <v>0</v>
      </c>
      <c r="AV189" s="22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</row>
    <row r="190" spans="1:67" ht="15.75" customHeight="1">
      <c r="A190" s="32">
        <v>187</v>
      </c>
      <c r="B190" s="25"/>
      <c r="C190" s="25"/>
      <c r="D190" s="26"/>
      <c r="E190" s="26"/>
      <c r="F190" s="17"/>
      <c r="G190" s="18"/>
      <c r="H190" s="33">
        <v>187</v>
      </c>
      <c r="I190" s="34" t="b">
        <f>EXACT(F190,AZ4)</f>
        <v>0</v>
      </c>
      <c r="J190" s="29">
        <f t="shared" si="95"/>
        <v>0</v>
      </c>
      <c r="K190" s="29" t="b">
        <f>EXACT(F190,AZ5)</f>
        <v>0</v>
      </c>
      <c r="L190" s="29">
        <f t="shared" si="96"/>
        <v>0</v>
      </c>
      <c r="M190" s="29" t="b">
        <f>EXACT(F190,AZ6)</f>
        <v>0</v>
      </c>
      <c r="N190" s="29">
        <f t="shared" si="97"/>
        <v>0</v>
      </c>
      <c r="O190" s="29" t="b">
        <f>EXACT(F190,AZ7)</f>
        <v>0</v>
      </c>
      <c r="P190" s="29">
        <f t="shared" si="98"/>
        <v>0</v>
      </c>
      <c r="Q190" s="29" t="b">
        <f>EXACT(F190,AZ8)</f>
        <v>0</v>
      </c>
      <c r="R190" s="29">
        <f t="shared" si="99"/>
        <v>0</v>
      </c>
      <c r="S190" s="29" t="b">
        <f>EXACT(F190,AZ9)</f>
        <v>0</v>
      </c>
      <c r="T190" s="29">
        <f t="shared" si="100"/>
        <v>0</v>
      </c>
      <c r="U190" s="29" t="b">
        <f>EXACT(F190,AZ10)</f>
        <v>0</v>
      </c>
      <c r="V190" s="29">
        <f t="shared" si="101"/>
        <v>0</v>
      </c>
      <c r="W190" s="29" t="b">
        <f>EXACT(F190,AZ11)</f>
        <v>0</v>
      </c>
      <c r="X190" s="29">
        <f t="shared" si="102"/>
        <v>0</v>
      </c>
      <c r="Y190" s="29" t="b">
        <f>EXACT(F190,AZ12)</f>
        <v>0</v>
      </c>
      <c r="Z190" s="29">
        <f t="shared" si="103"/>
        <v>0</v>
      </c>
      <c r="AA190" s="33">
        <v>187</v>
      </c>
      <c r="AB190" s="34" t="b">
        <f>EXACT(F190,AZ13)</f>
        <v>0</v>
      </c>
      <c r="AC190" s="29">
        <f t="shared" si="104"/>
        <v>0</v>
      </c>
      <c r="AD190" s="29" t="b">
        <f>EXACT(F190,AZ14)</f>
        <v>0</v>
      </c>
      <c r="AE190" s="29">
        <f t="shared" si="105"/>
        <v>0</v>
      </c>
      <c r="AF190" s="29" t="b">
        <f>EXACT(F190,AZ15)</f>
        <v>0</v>
      </c>
      <c r="AG190" s="29">
        <f t="shared" si="106"/>
        <v>0</v>
      </c>
      <c r="AH190" s="29" t="b">
        <f>EXACT(F190,AZ16)</f>
        <v>0</v>
      </c>
      <c r="AI190" s="29">
        <f t="shared" si="107"/>
        <v>0</v>
      </c>
      <c r="AJ190" s="29" t="b">
        <f>EXACT(F190,AZ17)</f>
        <v>0</v>
      </c>
      <c r="AK190" s="29">
        <f t="shared" si="108"/>
        <v>0</v>
      </c>
      <c r="AL190" s="29" t="b">
        <f>EXACT(F190,AZ18)</f>
        <v>0</v>
      </c>
      <c r="AM190" s="29">
        <f t="shared" si="109"/>
        <v>0</v>
      </c>
      <c r="AN190" s="29" t="b">
        <f>EXACT(F190,AZ19)</f>
        <v>0</v>
      </c>
      <c r="AO190" s="29">
        <f t="shared" si="110"/>
        <v>0</v>
      </c>
      <c r="AP190" s="29" t="b">
        <f>EXACT(F190,AZ20)</f>
        <v>0</v>
      </c>
      <c r="AQ190" s="29">
        <f t="shared" si="111"/>
        <v>0</v>
      </c>
      <c r="AR190" s="29" t="b">
        <f>EXACT(F190,AZ21)</f>
        <v>0</v>
      </c>
      <c r="AS190" s="29">
        <f t="shared" si="112"/>
        <v>0</v>
      </c>
      <c r="AT190" s="29" t="b">
        <f>EXACT(F190,AZ22)</f>
        <v>0</v>
      </c>
      <c r="AU190" s="29">
        <f t="shared" si="113"/>
        <v>0</v>
      </c>
      <c r="AV190" s="22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</row>
    <row r="191" spans="1:67" ht="15.75" customHeight="1">
      <c r="A191" s="32">
        <v>188</v>
      </c>
      <c r="B191" s="25"/>
      <c r="C191" s="25"/>
      <c r="D191" s="26"/>
      <c r="E191" s="26"/>
      <c r="F191" s="17"/>
      <c r="G191" s="18"/>
      <c r="H191" s="33">
        <v>188</v>
      </c>
      <c r="I191" s="34" t="b">
        <f>EXACT(F191,AZ4)</f>
        <v>0</v>
      </c>
      <c r="J191" s="29">
        <f t="shared" si="95"/>
        <v>0</v>
      </c>
      <c r="K191" s="29" t="b">
        <f>EXACT(F191,AZ5)</f>
        <v>0</v>
      </c>
      <c r="L191" s="29">
        <f t="shared" si="96"/>
        <v>0</v>
      </c>
      <c r="M191" s="29" t="b">
        <f>EXACT(F191,AZ6)</f>
        <v>0</v>
      </c>
      <c r="N191" s="29">
        <f t="shared" si="97"/>
        <v>0</v>
      </c>
      <c r="O191" s="29" t="b">
        <f>EXACT(F191,AZ7)</f>
        <v>0</v>
      </c>
      <c r="P191" s="29">
        <f t="shared" si="98"/>
        <v>0</v>
      </c>
      <c r="Q191" s="29" t="b">
        <f>EXACT(F191,AZ8)</f>
        <v>0</v>
      </c>
      <c r="R191" s="29">
        <f t="shared" si="99"/>
        <v>0</v>
      </c>
      <c r="S191" s="29" t="b">
        <f>EXACT(F191,AZ9)</f>
        <v>0</v>
      </c>
      <c r="T191" s="29">
        <f t="shared" si="100"/>
        <v>0</v>
      </c>
      <c r="U191" s="29" t="b">
        <f>EXACT(F191,AZ10)</f>
        <v>0</v>
      </c>
      <c r="V191" s="29">
        <f t="shared" si="101"/>
        <v>0</v>
      </c>
      <c r="W191" s="29" t="b">
        <f>EXACT(F191,AZ11)</f>
        <v>0</v>
      </c>
      <c r="X191" s="29">
        <f t="shared" si="102"/>
        <v>0</v>
      </c>
      <c r="Y191" s="29" t="b">
        <f>EXACT(F191,AZ12)</f>
        <v>0</v>
      </c>
      <c r="Z191" s="29">
        <f t="shared" si="103"/>
        <v>0</v>
      </c>
      <c r="AA191" s="33">
        <v>188</v>
      </c>
      <c r="AB191" s="34" t="b">
        <f>EXACT(F191,AZ13)</f>
        <v>0</v>
      </c>
      <c r="AC191" s="29">
        <f t="shared" si="104"/>
        <v>0</v>
      </c>
      <c r="AD191" s="29" t="b">
        <f>EXACT(F191,AZ14)</f>
        <v>0</v>
      </c>
      <c r="AE191" s="29">
        <f t="shared" si="105"/>
        <v>0</v>
      </c>
      <c r="AF191" s="29" t="b">
        <f>EXACT(F191,AZ15)</f>
        <v>0</v>
      </c>
      <c r="AG191" s="29">
        <f t="shared" si="106"/>
        <v>0</v>
      </c>
      <c r="AH191" s="29" t="b">
        <f>EXACT(F191,AZ16)</f>
        <v>0</v>
      </c>
      <c r="AI191" s="29">
        <f t="shared" si="107"/>
        <v>0</v>
      </c>
      <c r="AJ191" s="29" t="b">
        <f>EXACT(F191,AZ17)</f>
        <v>0</v>
      </c>
      <c r="AK191" s="29">
        <f t="shared" si="108"/>
        <v>0</v>
      </c>
      <c r="AL191" s="29" t="b">
        <f>EXACT(F191,AZ18)</f>
        <v>0</v>
      </c>
      <c r="AM191" s="29">
        <f t="shared" si="109"/>
        <v>0</v>
      </c>
      <c r="AN191" s="29" t="b">
        <f>EXACT(F191,AZ19)</f>
        <v>0</v>
      </c>
      <c r="AO191" s="29">
        <f t="shared" si="110"/>
        <v>0</v>
      </c>
      <c r="AP191" s="29" t="b">
        <f>EXACT(F191,AZ20)</f>
        <v>0</v>
      </c>
      <c r="AQ191" s="29">
        <f t="shared" si="111"/>
        <v>0</v>
      </c>
      <c r="AR191" s="29" t="b">
        <f>EXACT(F191,AZ21)</f>
        <v>0</v>
      </c>
      <c r="AS191" s="29">
        <f t="shared" si="112"/>
        <v>0</v>
      </c>
      <c r="AT191" s="29" t="b">
        <f>EXACT(F191,AZ22)</f>
        <v>0</v>
      </c>
      <c r="AU191" s="29">
        <f t="shared" si="113"/>
        <v>0</v>
      </c>
      <c r="AV191" s="22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</row>
    <row r="192" spans="1:67" ht="15.75" customHeight="1">
      <c r="A192" s="32">
        <v>189</v>
      </c>
      <c r="B192" s="25"/>
      <c r="C192" s="25"/>
      <c r="D192" s="26"/>
      <c r="E192" s="26"/>
      <c r="F192" s="17"/>
      <c r="G192" s="18"/>
      <c r="H192" s="33">
        <v>189</v>
      </c>
      <c r="I192" s="34" t="b">
        <f>EXACT(F192,AZ4)</f>
        <v>0</v>
      </c>
      <c r="J192" s="29">
        <f t="shared" si="95"/>
        <v>0</v>
      </c>
      <c r="K192" s="29" t="b">
        <f>EXACT(F192,AZ5)</f>
        <v>0</v>
      </c>
      <c r="L192" s="29">
        <f t="shared" si="96"/>
        <v>0</v>
      </c>
      <c r="M192" s="29" t="b">
        <f>EXACT(F192,AZ6)</f>
        <v>0</v>
      </c>
      <c r="N192" s="29">
        <f t="shared" si="97"/>
        <v>0</v>
      </c>
      <c r="O192" s="29" t="b">
        <f>EXACT(F192,AZ7)</f>
        <v>0</v>
      </c>
      <c r="P192" s="29">
        <f t="shared" si="98"/>
        <v>0</v>
      </c>
      <c r="Q192" s="29" t="b">
        <f>EXACT(F192,AZ8)</f>
        <v>0</v>
      </c>
      <c r="R192" s="29">
        <f t="shared" si="99"/>
        <v>0</v>
      </c>
      <c r="S192" s="29" t="b">
        <f>EXACT(F192,AZ9)</f>
        <v>0</v>
      </c>
      <c r="T192" s="29">
        <f t="shared" si="100"/>
        <v>0</v>
      </c>
      <c r="U192" s="29" t="b">
        <f>EXACT(F192,AZ10)</f>
        <v>0</v>
      </c>
      <c r="V192" s="29">
        <f t="shared" si="101"/>
        <v>0</v>
      </c>
      <c r="W192" s="29" t="b">
        <f>EXACT(F192,AZ11)</f>
        <v>0</v>
      </c>
      <c r="X192" s="29">
        <f t="shared" si="102"/>
        <v>0</v>
      </c>
      <c r="Y192" s="29" t="b">
        <f>EXACT(F192,AZ12)</f>
        <v>0</v>
      </c>
      <c r="Z192" s="29">
        <f t="shared" si="103"/>
        <v>0</v>
      </c>
      <c r="AA192" s="33">
        <v>189</v>
      </c>
      <c r="AB192" s="34" t="b">
        <f>EXACT(F192,AZ13)</f>
        <v>0</v>
      </c>
      <c r="AC192" s="29">
        <f t="shared" si="104"/>
        <v>0</v>
      </c>
      <c r="AD192" s="29" t="b">
        <f>EXACT(F192,AZ14)</f>
        <v>0</v>
      </c>
      <c r="AE192" s="29">
        <f t="shared" si="105"/>
        <v>0</v>
      </c>
      <c r="AF192" s="29" t="b">
        <f>EXACT(F192,AZ15)</f>
        <v>0</v>
      </c>
      <c r="AG192" s="29">
        <f t="shared" si="106"/>
        <v>0</v>
      </c>
      <c r="AH192" s="29" t="b">
        <f>EXACT(F192,AZ16)</f>
        <v>0</v>
      </c>
      <c r="AI192" s="29">
        <f t="shared" si="107"/>
        <v>0</v>
      </c>
      <c r="AJ192" s="29" t="b">
        <f>EXACT(F192,AZ17)</f>
        <v>0</v>
      </c>
      <c r="AK192" s="29">
        <f t="shared" si="108"/>
        <v>0</v>
      </c>
      <c r="AL192" s="29" t="b">
        <f>EXACT(F192,AZ18)</f>
        <v>0</v>
      </c>
      <c r="AM192" s="29">
        <f t="shared" si="109"/>
        <v>0</v>
      </c>
      <c r="AN192" s="29" t="b">
        <f>EXACT(F192,AZ19)</f>
        <v>0</v>
      </c>
      <c r="AO192" s="29">
        <f t="shared" si="110"/>
        <v>0</v>
      </c>
      <c r="AP192" s="29" t="b">
        <f>EXACT(F192,AZ20)</f>
        <v>0</v>
      </c>
      <c r="AQ192" s="29">
        <f t="shared" si="111"/>
        <v>0</v>
      </c>
      <c r="AR192" s="29" t="b">
        <f>EXACT(F192,AZ21)</f>
        <v>0</v>
      </c>
      <c r="AS192" s="29">
        <f t="shared" si="112"/>
        <v>0</v>
      </c>
      <c r="AT192" s="29" t="b">
        <f>EXACT(F192,AZ22)</f>
        <v>0</v>
      </c>
      <c r="AU192" s="29">
        <f t="shared" si="113"/>
        <v>0</v>
      </c>
      <c r="AV192" s="22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</row>
    <row r="193" spans="1:67" ht="15.75" customHeight="1">
      <c r="A193" s="32">
        <v>190</v>
      </c>
      <c r="B193" s="25"/>
      <c r="C193" s="25"/>
      <c r="D193" s="26"/>
      <c r="E193" s="26"/>
      <c r="F193" s="17"/>
      <c r="G193" s="18"/>
      <c r="H193" s="33">
        <v>190</v>
      </c>
      <c r="I193" s="34" t="b">
        <f>EXACT(F193,AZ4)</f>
        <v>0</v>
      </c>
      <c r="J193" s="29">
        <f t="shared" si="95"/>
        <v>0</v>
      </c>
      <c r="K193" s="29" t="b">
        <f>EXACT(F193,AZ5)</f>
        <v>0</v>
      </c>
      <c r="L193" s="29">
        <f t="shared" si="96"/>
        <v>0</v>
      </c>
      <c r="M193" s="29" t="b">
        <f>EXACT(F193,AZ6)</f>
        <v>0</v>
      </c>
      <c r="N193" s="29">
        <f t="shared" si="97"/>
        <v>0</v>
      </c>
      <c r="O193" s="29" t="b">
        <f>EXACT(F193,AZ7)</f>
        <v>0</v>
      </c>
      <c r="P193" s="29">
        <f t="shared" si="98"/>
        <v>0</v>
      </c>
      <c r="Q193" s="29" t="b">
        <f>EXACT(F193,AZ8)</f>
        <v>0</v>
      </c>
      <c r="R193" s="29">
        <f t="shared" si="99"/>
        <v>0</v>
      </c>
      <c r="S193" s="29" t="b">
        <f>EXACT(F193,AZ9)</f>
        <v>0</v>
      </c>
      <c r="T193" s="29">
        <f t="shared" si="100"/>
        <v>0</v>
      </c>
      <c r="U193" s="29" t="b">
        <f>EXACT(F193,AZ10)</f>
        <v>0</v>
      </c>
      <c r="V193" s="29">
        <f t="shared" si="101"/>
        <v>0</v>
      </c>
      <c r="W193" s="29" t="b">
        <f>EXACT(F193,AZ11)</f>
        <v>0</v>
      </c>
      <c r="X193" s="29">
        <f t="shared" si="102"/>
        <v>0</v>
      </c>
      <c r="Y193" s="29" t="b">
        <f>EXACT(F193,AZ12)</f>
        <v>0</v>
      </c>
      <c r="Z193" s="29">
        <f t="shared" si="103"/>
        <v>0</v>
      </c>
      <c r="AA193" s="33">
        <v>190</v>
      </c>
      <c r="AB193" s="34" t="b">
        <f>EXACT(F193,AZ13)</f>
        <v>0</v>
      </c>
      <c r="AC193" s="29">
        <f t="shared" si="104"/>
        <v>0</v>
      </c>
      <c r="AD193" s="29" t="b">
        <f>EXACT(F193,AZ14)</f>
        <v>0</v>
      </c>
      <c r="AE193" s="29">
        <f t="shared" si="105"/>
        <v>0</v>
      </c>
      <c r="AF193" s="29" t="b">
        <f>EXACT(F193,AZ15)</f>
        <v>0</v>
      </c>
      <c r="AG193" s="29">
        <f t="shared" si="106"/>
        <v>0</v>
      </c>
      <c r="AH193" s="29" t="b">
        <f>EXACT(F193,AZ16)</f>
        <v>0</v>
      </c>
      <c r="AI193" s="29">
        <f t="shared" si="107"/>
        <v>0</v>
      </c>
      <c r="AJ193" s="29" t="b">
        <f>EXACT(F193,AZ17)</f>
        <v>0</v>
      </c>
      <c r="AK193" s="29">
        <f t="shared" si="108"/>
        <v>0</v>
      </c>
      <c r="AL193" s="29" t="b">
        <f>EXACT(F193,AZ18)</f>
        <v>0</v>
      </c>
      <c r="AM193" s="29">
        <f t="shared" si="109"/>
        <v>0</v>
      </c>
      <c r="AN193" s="29" t="b">
        <f>EXACT(F193,AZ19)</f>
        <v>0</v>
      </c>
      <c r="AO193" s="29">
        <f t="shared" si="110"/>
        <v>0</v>
      </c>
      <c r="AP193" s="29" t="b">
        <f>EXACT(F193,AZ20)</f>
        <v>0</v>
      </c>
      <c r="AQ193" s="29">
        <f t="shared" si="111"/>
        <v>0</v>
      </c>
      <c r="AR193" s="29" t="b">
        <f>EXACT(F193,AZ21)</f>
        <v>0</v>
      </c>
      <c r="AS193" s="29">
        <f t="shared" si="112"/>
        <v>0</v>
      </c>
      <c r="AT193" s="29" t="b">
        <f>EXACT(F193,AZ22)</f>
        <v>0</v>
      </c>
      <c r="AU193" s="29">
        <f t="shared" si="113"/>
        <v>0</v>
      </c>
      <c r="AV193" s="22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</row>
    <row r="194" spans="1:67" ht="15.75" customHeight="1">
      <c r="A194" s="32">
        <v>191</v>
      </c>
      <c r="B194" s="25"/>
      <c r="C194" s="25"/>
      <c r="D194" s="26"/>
      <c r="E194" s="26"/>
      <c r="F194" s="17"/>
      <c r="G194" s="18"/>
      <c r="H194" s="33">
        <v>191</v>
      </c>
      <c r="I194" s="34" t="b">
        <f>EXACT(F194,AZ4)</f>
        <v>0</v>
      </c>
      <c r="J194" s="29">
        <f t="shared" si="95"/>
        <v>0</v>
      </c>
      <c r="K194" s="29" t="b">
        <f>EXACT(F194,AZ5)</f>
        <v>0</v>
      </c>
      <c r="L194" s="29">
        <f t="shared" si="96"/>
        <v>0</v>
      </c>
      <c r="M194" s="29" t="b">
        <f>EXACT(F194,AZ6)</f>
        <v>0</v>
      </c>
      <c r="N194" s="29">
        <f t="shared" si="97"/>
        <v>0</v>
      </c>
      <c r="O194" s="29" t="b">
        <f>EXACT(F194,AZ7)</f>
        <v>0</v>
      </c>
      <c r="P194" s="29">
        <f t="shared" si="98"/>
        <v>0</v>
      </c>
      <c r="Q194" s="29" t="b">
        <f>EXACT(F194,AZ8)</f>
        <v>0</v>
      </c>
      <c r="R194" s="29">
        <f t="shared" si="99"/>
        <v>0</v>
      </c>
      <c r="S194" s="29" t="b">
        <f>EXACT(F194,AZ9)</f>
        <v>0</v>
      </c>
      <c r="T194" s="29">
        <f t="shared" si="100"/>
        <v>0</v>
      </c>
      <c r="U194" s="29" t="b">
        <f>EXACT(F194,AZ10)</f>
        <v>0</v>
      </c>
      <c r="V194" s="29">
        <f t="shared" si="101"/>
        <v>0</v>
      </c>
      <c r="W194" s="29" t="b">
        <f>EXACT(F194,AZ11)</f>
        <v>0</v>
      </c>
      <c r="X194" s="29">
        <f t="shared" si="102"/>
        <v>0</v>
      </c>
      <c r="Y194" s="29" t="b">
        <f>EXACT(F194,AZ12)</f>
        <v>0</v>
      </c>
      <c r="Z194" s="29">
        <f t="shared" si="103"/>
        <v>0</v>
      </c>
      <c r="AA194" s="33">
        <v>191</v>
      </c>
      <c r="AB194" s="34" t="b">
        <f>EXACT(F194,AZ13)</f>
        <v>0</v>
      </c>
      <c r="AC194" s="29">
        <f t="shared" si="104"/>
        <v>0</v>
      </c>
      <c r="AD194" s="29" t="b">
        <f>EXACT(F194,AZ14)</f>
        <v>0</v>
      </c>
      <c r="AE194" s="29">
        <f t="shared" si="105"/>
        <v>0</v>
      </c>
      <c r="AF194" s="29" t="b">
        <f>EXACT(F194,AZ15)</f>
        <v>0</v>
      </c>
      <c r="AG194" s="29">
        <f t="shared" si="106"/>
        <v>0</v>
      </c>
      <c r="AH194" s="29" t="b">
        <f>EXACT(F194,AZ16)</f>
        <v>0</v>
      </c>
      <c r="AI194" s="29">
        <f t="shared" si="107"/>
        <v>0</v>
      </c>
      <c r="AJ194" s="29" t="b">
        <f>EXACT(F194,AZ17)</f>
        <v>0</v>
      </c>
      <c r="AK194" s="29">
        <f t="shared" si="108"/>
        <v>0</v>
      </c>
      <c r="AL194" s="29" t="b">
        <f>EXACT(F194,AZ18)</f>
        <v>0</v>
      </c>
      <c r="AM194" s="29">
        <f t="shared" si="109"/>
        <v>0</v>
      </c>
      <c r="AN194" s="29" t="b">
        <f>EXACT(F194,AZ19)</f>
        <v>0</v>
      </c>
      <c r="AO194" s="29">
        <f t="shared" si="110"/>
        <v>0</v>
      </c>
      <c r="AP194" s="29" t="b">
        <f>EXACT(F194,AZ20)</f>
        <v>0</v>
      </c>
      <c r="AQ194" s="29">
        <f t="shared" si="111"/>
        <v>0</v>
      </c>
      <c r="AR194" s="29" t="b">
        <f>EXACT(F194,AZ21)</f>
        <v>0</v>
      </c>
      <c r="AS194" s="29">
        <f t="shared" si="112"/>
        <v>0</v>
      </c>
      <c r="AT194" s="29" t="b">
        <f>EXACT(F194,AZ22)</f>
        <v>0</v>
      </c>
      <c r="AU194" s="29">
        <f t="shared" si="113"/>
        <v>0</v>
      </c>
      <c r="AV194" s="22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</row>
    <row r="195" spans="1:67" ht="15.75" customHeight="1">
      <c r="A195" s="32">
        <v>192</v>
      </c>
      <c r="B195" s="25"/>
      <c r="C195" s="25"/>
      <c r="D195" s="26"/>
      <c r="E195" s="26"/>
      <c r="F195" s="17"/>
      <c r="G195" s="18"/>
      <c r="H195" s="33">
        <v>192</v>
      </c>
      <c r="I195" s="34" t="b">
        <f>EXACT(F195,AZ4)</f>
        <v>0</v>
      </c>
      <c r="J195" s="29">
        <f t="shared" si="95"/>
        <v>0</v>
      </c>
      <c r="K195" s="29" t="b">
        <f>EXACT(F195,AZ5)</f>
        <v>0</v>
      </c>
      <c r="L195" s="29">
        <f t="shared" si="96"/>
        <v>0</v>
      </c>
      <c r="M195" s="29" t="b">
        <f>EXACT(F195,AZ6)</f>
        <v>0</v>
      </c>
      <c r="N195" s="29">
        <f t="shared" si="97"/>
        <v>0</v>
      </c>
      <c r="O195" s="29" t="b">
        <f>EXACT(F195,AZ7)</f>
        <v>0</v>
      </c>
      <c r="P195" s="29">
        <f t="shared" si="98"/>
        <v>0</v>
      </c>
      <c r="Q195" s="29" t="b">
        <f>EXACT(F195,AZ8)</f>
        <v>0</v>
      </c>
      <c r="R195" s="29">
        <f t="shared" si="99"/>
        <v>0</v>
      </c>
      <c r="S195" s="29" t="b">
        <f>EXACT(F195,AZ9)</f>
        <v>0</v>
      </c>
      <c r="T195" s="29">
        <f t="shared" si="100"/>
        <v>0</v>
      </c>
      <c r="U195" s="29" t="b">
        <f>EXACT(F195,AZ10)</f>
        <v>0</v>
      </c>
      <c r="V195" s="29">
        <f t="shared" si="101"/>
        <v>0</v>
      </c>
      <c r="W195" s="29" t="b">
        <f>EXACT(F195,AZ11)</f>
        <v>0</v>
      </c>
      <c r="X195" s="29">
        <f t="shared" si="102"/>
        <v>0</v>
      </c>
      <c r="Y195" s="29" t="b">
        <f>EXACT(F195,AZ12)</f>
        <v>0</v>
      </c>
      <c r="Z195" s="29">
        <f t="shared" si="103"/>
        <v>0</v>
      </c>
      <c r="AA195" s="33">
        <v>192</v>
      </c>
      <c r="AB195" s="34" t="b">
        <f>EXACT(F195,AZ13)</f>
        <v>0</v>
      </c>
      <c r="AC195" s="29">
        <f t="shared" si="104"/>
        <v>0</v>
      </c>
      <c r="AD195" s="29" t="b">
        <f>EXACT(F195,AZ14)</f>
        <v>0</v>
      </c>
      <c r="AE195" s="29">
        <f t="shared" si="105"/>
        <v>0</v>
      </c>
      <c r="AF195" s="29" t="b">
        <f>EXACT(F195,AZ15)</f>
        <v>0</v>
      </c>
      <c r="AG195" s="29">
        <f t="shared" si="106"/>
        <v>0</v>
      </c>
      <c r="AH195" s="29" t="b">
        <f>EXACT(F195,AZ16)</f>
        <v>0</v>
      </c>
      <c r="AI195" s="29">
        <f t="shared" si="107"/>
        <v>0</v>
      </c>
      <c r="AJ195" s="29" t="b">
        <f>EXACT(F195,AZ17)</f>
        <v>0</v>
      </c>
      <c r="AK195" s="29">
        <f t="shared" si="108"/>
        <v>0</v>
      </c>
      <c r="AL195" s="29" t="b">
        <f>EXACT(F195,AZ18)</f>
        <v>0</v>
      </c>
      <c r="AM195" s="29">
        <f t="shared" si="109"/>
        <v>0</v>
      </c>
      <c r="AN195" s="29" t="b">
        <f>EXACT(F195,AZ19)</f>
        <v>0</v>
      </c>
      <c r="AO195" s="29">
        <f t="shared" si="110"/>
        <v>0</v>
      </c>
      <c r="AP195" s="29" t="b">
        <f>EXACT(F195,AZ20)</f>
        <v>0</v>
      </c>
      <c r="AQ195" s="29">
        <f t="shared" si="111"/>
        <v>0</v>
      </c>
      <c r="AR195" s="29" t="b">
        <f>EXACT(F195,AZ21)</f>
        <v>0</v>
      </c>
      <c r="AS195" s="29">
        <f t="shared" si="112"/>
        <v>0</v>
      </c>
      <c r="AT195" s="29" t="b">
        <f>EXACT(F195,AZ22)</f>
        <v>0</v>
      </c>
      <c r="AU195" s="29">
        <f t="shared" si="113"/>
        <v>0</v>
      </c>
      <c r="AV195" s="22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</row>
    <row r="196" spans="1:67" ht="15.75" customHeight="1">
      <c r="A196" s="32">
        <v>193</v>
      </c>
      <c r="B196" s="25"/>
      <c r="C196" s="25"/>
      <c r="D196" s="26"/>
      <c r="E196" s="26"/>
      <c r="F196" s="17"/>
      <c r="G196" s="18"/>
      <c r="H196" s="33">
        <v>193</v>
      </c>
      <c r="I196" s="34" t="b">
        <f>EXACT(F196,AZ4)</f>
        <v>0</v>
      </c>
      <c r="J196" s="29">
        <f t="shared" ref="J196:J203" si="114">IF(I196,G196,0)</f>
        <v>0</v>
      </c>
      <c r="K196" s="29" t="b">
        <f>EXACT(F196,AZ5)</f>
        <v>0</v>
      </c>
      <c r="L196" s="29">
        <f t="shared" ref="L196:L203" si="115">IF(K196,G196,0)</f>
        <v>0</v>
      </c>
      <c r="M196" s="29" t="b">
        <f>EXACT(F196,AZ6)</f>
        <v>0</v>
      </c>
      <c r="N196" s="29">
        <f t="shared" ref="N196:N203" si="116">IF(M196,G196,0)</f>
        <v>0</v>
      </c>
      <c r="O196" s="29" t="b">
        <f>EXACT(F196,AZ7)</f>
        <v>0</v>
      </c>
      <c r="P196" s="29">
        <f t="shared" ref="P196:P203" si="117">IF(O196,G196,0)</f>
        <v>0</v>
      </c>
      <c r="Q196" s="29" t="b">
        <f>EXACT(F196,AZ8)</f>
        <v>0</v>
      </c>
      <c r="R196" s="29">
        <f t="shared" ref="R196:R203" si="118">IF(Q196,G196,0)</f>
        <v>0</v>
      </c>
      <c r="S196" s="29" t="b">
        <f>EXACT(F196,AZ9)</f>
        <v>0</v>
      </c>
      <c r="T196" s="29">
        <f t="shared" ref="T196:T203" si="119">IF(S196,G196,)</f>
        <v>0</v>
      </c>
      <c r="U196" s="29" t="b">
        <f>EXACT(F196,AZ10)</f>
        <v>0</v>
      </c>
      <c r="V196" s="29">
        <f t="shared" ref="V196:V203" si="120">IF(U196,G196,)</f>
        <v>0</v>
      </c>
      <c r="W196" s="29" t="b">
        <f>EXACT(F196,AZ11)</f>
        <v>0</v>
      </c>
      <c r="X196" s="29">
        <f t="shared" ref="X196:X203" si="121">IF(W196,G196,)</f>
        <v>0</v>
      </c>
      <c r="Y196" s="29" t="b">
        <f>EXACT(F196,AZ12)</f>
        <v>0</v>
      </c>
      <c r="Z196" s="29">
        <f t="shared" ref="Z196:Z203" si="122">IF(Y196,G196,0)</f>
        <v>0</v>
      </c>
      <c r="AA196" s="33">
        <v>193</v>
      </c>
      <c r="AB196" s="34" t="b">
        <f>EXACT(F196,AZ13)</f>
        <v>0</v>
      </c>
      <c r="AC196" s="29">
        <f t="shared" ref="AC196:AC203" si="123">IF(AB196,G196,0)</f>
        <v>0</v>
      </c>
      <c r="AD196" s="29" t="b">
        <f>EXACT(F196,AZ14)</f>
        <v>0</v>
      </c>
      <c r="AE196" s="29">
        <f t="shared" ref="AE196:AE203" si="124">IF(AD196,G196,0)</f>
        <v>0</v>
      </c>
      <c r="AF196" s="29" t="b">
        <f>EXACT(F196,AZ15)</f>
        <v>0</v>
      </c>
      <c r="AG196" s="29">
        <f t="shared" ref="AG196:AG203" si="125">IF(AF196,G196,0)</f>
        <v>0</v>
      </c>
      <c r="AH196" s="29" t="b">
        <f>EXACT(F196,AZ16)</f>
        <v>0</v>
      </c>
      <c r="AI196" s="29">
        <f t="shared" ref="AI196:AI203" si="126">IF(AH196, G196,0)</f>
        <v>0</v>
      </c>
      <c r="AJ196" s="29" t="b">
        <f>EXACT(F196,AZ17)</f>
        <v>0</v>
      </c>
      <c r="AK196" s="29">
        <f t="shared" ref="AK196:AK203" si="127">IF(AJ196,G196,0)</f>
        <v>0</v>
      </c>
      <c r="AL196" s="29" t="b">
        <f>EXACT(F196,AZ18)</f>
        <v>0</v>
      </c>
      <c r="AM196" s="29">
        <f t="shared" ref="AM196:AM203" si="128">IF(AL196,G196,0)</f>
        <v>0</v>
      </c>
      <c r="AN196" s="29" t="b">
        <f>EXACT(F196,AZ19)</f>
        <v>0</v>
      </c>
      <c r="AO196" s="29">
        <f t="shared" ref="AO196:AO203" si="129">IF(AN196,G196,0)</f>
        <v>0</v>
      </c>
      <c r="AP196" s="29" t="b">
        <f>EXACT(F196,AZ20)</f>
        <v>0</v>
      </c>
      <c r="AQ196" s="29">
        <f t="shared" ref="AQ196:AQ203" si="130">IF(AP196,G196,0)</f>
        <v>0</v>
      </c>
      <c r="AR196" s="29" t="b">
        <f>EXACT(F196,AZ21)</f>
        <v>0</v>
      </c>
      <c r="AS196" s="29">
        <f t="shared" ref="AS196:AS203" si="131">IF(AR196,G196,0)</f>
        <v>0</v>
      </c>
      <c r="AT196" s="29" t="b">
        <f>EXACT(F196,AZ22)</f>
        <v>0</v>
      </c>
      <c r="AU196" s="29">
        <f t="shared" ref="AU196:AU203" si="132">IF(AT196,G196,0)</f>
        <v>0</v>
      </c>
      <c r="AV196" s="22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</row>
    <row r="197" spans="1:67" ht="15.75" customHeight="1">
      <c r="A197" s="32">
        <v>194</v>
      </c>
      <c r="B197" s="25"/>
      <c r="C197" s="25"/>
      <c r="D197" s="26"/>
      <c r="E197" s="26"/>
      <c r="F197" s="17"/>
      <c r="G197" s="18"/>
      <c r="H197" s="33">
        <v>194</v>
      </c>
      <c r="I197" s="34" t="b">
        <f>EXACT(F197,AZ4)</f>
        <v>0</v>
      </c>
      <c r="J197" s="29">
        <f t="shared" si="114"/>
        <v>0</v>
      </c>
      <c r="K197" s="29" t="b">
        <f>EXACT(F197,AZ5)</f>
        <v>0</v>
      </c>
      <c r="L197" s="29">
        <f t="shared" si="115"/>
        <v>0</v>
      </c>
      <c r="M197" s="29" t="b">
        <f>EXACT(F197,AZ6)</f>
        <v>0</v>
      </c>
      <c r="N197" s="29">
        <f t="shared" si="116"/>
        <v>0</v>
      </c>
      <c r="O197" s="29" t="b">
        <f>EXACT(F197,AZ7)</f>
        <v>0</v>
      </c>
      <c r="P197" s="29">
        <f t="shared" si="117"/>
        <v>0</v>
      </c>
      <c r="Q197" s="29" t="b">
        <f>EXACT(F197,AZ8)</f>
        <v>0</v>
      </c>
      <c r="R197" s="29">
        <f t="shared" si="118"/>
        <v>0</v>
      </c>
      <c r="S197" s="29" t="b">
        <f>EXACT(F197,AZ9)</f>
        <v>0</v>
      </c>
      <c r="T197" s="29">
        <f t="shared" si="119"/>
        <v>0</v>
      </c>
      <c r="U197" s="29" t="b">
        <f>EXACT(F197,AZ10)</f>
        <v>0</v>
      </c>
      <c r="V197" s="29">
        <f t="shared" si="120"/>
        <v>0</v>
      </c>
      <c r="W197" s="29" t="b">
        <f>EXACT(F197,AZ11)</f>
        <v>0</v>
      </c>
      <c r="X197" s="29">
        <f t="shared" si="121"/>
        <v>0</v>
      </c>
      <c r="Y197" s="29" t="b">
        <f>EXACT(F197,AZ12)</f>
        <v>0</v>
      </c>
      <c r="Z197" s="29">
        <f t="shared" si="122"/>
        <v>0</v>
      </c>
      <c r="AA197" s="33">
        <v>194</v>
      </c>
      <c r="AB197" s="34" t="b">
        <f>EXACT(F197,AZ13)</f>
        <v>0</v>
      </c>
      <c r="AC197" s="29">
        <f t="shared" si="123"/>
        <v>0</v>
      </c>
      <c r="AD197" s="29" t="b">
        <f>EXACT(F197,AZ14)</f>
        <v>0</v>
      </c>
      <c r="AE197" s="29">
        <f t="shared" si="124"/>
        <v>0</v>
      </c>
      <c r="AF197" s="29" t="b">
        <f>EXACT(F197,AZ15)</f>
        <v>0</v>
      </c>
      <c r="AG197" s="29">
        <f t="shared" si="125"/>
        <v>0</v>
      </c>
      <c r="AH197" s="29" t="b">
        <f>EXACT(F197,AZ16)</f>
        <v>0</v>
      </c>
      <c r="AI197" s="29">
        <f t="shared" si="126"/>
        <v>0</v>
      </c>
      <c r="AJ197" s="29" t="b">
        <f>EXACT(F197,AZ17)</f>
        <v>0</v>
      </c>
      <c r="AK197" s="29">
        <f t="shared" si="127"/>
        <v>0</v>
      </c>
      <c r="AL197" s="29" t="b">
        <f>EXACT(F197,AZ18)</f>
        <v>0</v>
      </c>
      <c r="AM197" s="29">
        <f t="shared" si="128"/>
        <v>0</v>
      </c>
      <c r="AN197" s="29" t="b">
        <f>EXACT(F197,AZ19)</f>
        <v>0</v>
      </c>
      <c r="AO197" s="29">
        <f t="shared" si="129"/>
        <v>0</v>
      </c>
      <c r="AP197" s="29" t="b">
        <f>EXACT(F197,AZ20)</f>
        <v>0</v>
      </c>
      <c r="AQ197" s="29">
        <f t="shared" si="130"/>
        <v>0</v>
      </c>
      <c r="AR197" s="29" t="b">
        <f>EXACT(F197,AZ21)</f>
        <v>0</v>
      </c>
      <c r="AS197" s="29">
        <f t="shared" si="131"/>
        <v>0</v>
      </c>
      <c r="AT197" s="29" t="b">
        <f>EXACT(F197,AZ22)</f>
        <v>0</v>
      </c>
      <c r="AU197" s="29">
        <f t="shared" si="132"/>
        <v>0</v>
      </c>
      <c r="AV197" s="22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</row>
    <row r="198" spans="1:67" ht="15.75" customHeight="1">
      <c r="A198" s="32">
        <v>195</v>
      </c>
      <c r="B198" s="25"/>
      <c r="C198" s="25"/>
      <c r="D198" s="26"/>
      <c r="E198" s="26"/>
      <c r="F198" s="17"/>
      <c r="G198" s="18"/>
      <c r="H198" s="33">
        <v>195</v>
      </c>
      <c r="I198" s="34" t="b">
        <f>EXACT(F198,AZ4)</f>
        <v>0</v>
      </c>
      <c r="J198" s="29">
        <f t="shared" si="114"/>
        <v>0</v>
      </c>
      <c r="K198" s="29" t="b">
        <f>EXACT(F198,AZ5)</f>
        <v>0</v>
      </c>
      <c r="L198" s="29">
        <f t="shared" si="115"/>
        <v>0</v>
      </c>
      <c r="M198" s="29" t="b">
        <f>EXACT(F198,AZ6)</f>
        <v>0</v>
      </c>
      <c r="N198" s="29">
        <f t="shared" si="116"/>
        <v>0</v>
      </c>
      <c r="O198" s="29" t="b">
        <f>EXACT(F198,AZ7)</f>
        <v>0</v>
      </c>
      <c r="P198" s="29">
        <f t="shared" si="117"/>
        <v>0</v>
      </c>
      <c r="Q198" s="29" t="b">
        <f>EXACT(F198,AZ8)</f>
        <v>0</v>
      </c>
      <c r="R198" s="29">
        <f t="shared" si="118"/>
        <v>0</v>
      </c>
      <c r="S198" s="29" t="b">
        <f>EXACT(F198,AZ9)</f>
        <v>0</v>
      </c>
      <c r="T198" s="29">
        <f t="shared" si="119"/>
        <v>0</v>
      </c>
      <c r="U198" s="29" t="b">
        <f>EXACT(F198,AZ10)</f>
        <v>0</v>
      </c>
      <c r="V198" s="29">
        <f t="shared" si="120"/>
        <v>0</v>
      </c>
      <c r="W198" s="29" t="b">
        <f>EXACT(F198,AZ11)</f>
        <v>0</v>
      </c>
      <c r="X198" s="29">
        <f t="shared" si="121"/>
        <v>0</v>
      </c>
      <c r="Y198" s="29" t="b">
        <f>EXACT(F198,AZ12)</f>
        <v>0</v>
      </c>
      <c r="Z198" s="29">
        <f t="shared" si="122"/>
        <v>0</v>
      </c>
      <c r="AA198" s="33">
        <v>195</v>
      </c>
      <c r="AB198" s="34" t="b">
        <f>EXACT(F198,AZ13)</f>
        <v>0</v>
      </c>
      <c r="AC198" s="29">
        <f t="shared" si="123"/>
        <v>0</v>
      </c>
      <c r="AD198" s="29" t="b">
        <f>EXACT(F198,AZ14)</f>
        <v>0</v>
      </c>
      <c r="AE198" s="29">
        <f t="shared" si="124"/>
        <v>0</v>
      </c>
      <c r="AF198" s="29" t="b">
        <f>EXACT(F198,AZ15)</f>
        <v>0</v>
      </c>
      <c r="AG198" s="29">
        <f t="shared" si="125"/>
        <v>0</v>
      </c>
      <c r="AH198" s="29" t="b">
        <f>EXACT(F198,AZ16)</f>
        <v>0</v>
      </c>
      <c r="AI198" s="29">
        <f t="shared" si="126"/>
        <v>0</v>
      </c>
      <c r="AJ198" s="29" t="b">
        <f>EXACT(F198,AZ17)</f>
        <v>0</v>
      </c>
      <c r="AK198" s="29">
        <f t="shared" si="127"/>
        <v>0</v>
      </c>
      <c r="AL198" s="29" t="b">
        <f>EXACT(F198,AZ18)</f>
        <v>0</v>
      </c>
      <c r="AM198" s="29">
        <f t="shared" si="128"/>
        <v>0</v>
      </c>
      <c r="AN198" s="29" t="b">
        <f>EXACT(F198,AZ19)</f>
        <v>0</v>
      </c>
      <c r="AO198" s="29">
        <f t="shared" si="129"/>
        <v>0</v>
      </c>
      <c r="AP198" s="29" t="b">
        <f>EXACT(F198,AZ20)</f>
        <v>0</v>
      </c>
      <c r="AQ198" s="29">
        <f t="shared" si="130"/>
        <v>0</v>
      </c>
      <c r="AR198" s="29" t="b">
        <f>EXACT(F198,AZ21)</f>
        <v>0</v>
      </c>
      <c r="AS198" s="29">
        <f t="shared" si="131"/>
        <v>0</v>
      </c>
      <c r="AT198" s="29" t="b">
        <f>EXACT(F198,AZ22)</f>
        <v>0</v>
      </c>
      <c r="AU198" s="29">
        <f t="shared" si="132"/>
        <v>0</v>
      </c>
      <c r="AV198" s="22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</row>
    <row r="199" spans="1:67" ht="15.75" customHeight="1">
      <c r="A199" s="32">
        <v>196</v>
      </c>
      <c r="B199" s="25"/>
      <c r="C199" s="25"/>
      <c r="D199" s="26"/>
      <c r="E199" s="26"/>
      <c r="F199" s="17"/>
      <c r="G199" s="18"/>
      <c r="H199" s="33">
        <v>196</v>
      </c>
      <c r="I199" s="34" t="b">
        <f>EXACT(F199,AZ4)</f>
        <v>0</v>
      </c>
      <c r="J199" s="29">
        <f t="shared" si="114"/>
        <v>0</v>
      </c>
      <c r="K199" s="29" t="b">
        <f>EXACT(F199,AZ5)</f>
        <v>0</v>
      </c>
      <c r="L199" s="29">
        <f t="shared" si="115"/>
        <v>0</v>
      </c>
      <c r="M199" s="29" t="b">
        <f>EXACT(F199,AZ6)</f>
        <v>0</v>
      </c>
      <c r="N199" s="29">
        <f t="shared" si="116"/>
        <v>0</v>
      </c>
      <c r="O199" s="29" t="b">
        <f>EXACT(F199,AZ7)</f>
        <v>0</v>
      </c>
      <c r="P199" s="29">
        <f t="shared" si="117"/>
        <v>0</v>
      </c>
      <c r="Q199" s="29" t="b">
        <f>EXACT(F199,AZ8)</f>
        <v>0</v>
      </c>
      <c r="R199" s="29">
        <f t="shared" si="118"/>
        <v>0</v>
      </c>
      <c r="S199" s="29" t="b">
        <f>EXACT(F199,AZ9)</f>
        <v>0</v>
      </c>
      <c r="T199" s="29">
        <f t="shared" si="119"/>
        <v>0</v>
      </c>
      <c r="U199" s="29" t="b">
        <f>EXACT(F199,AZ10)</f>
        <v>0</v>
      </c>
      <c r="V199" s="29">
        <f t="shared" si="120"/>
        <v>0</v>
      </c>
      <c r="W199" s="29" t="b">
        <f>EXACT(F199,AZ11)</f>
        <v>0</v>
      </c>
      <c r="X199" s="29">
        <f t="shared" si="121"/>
        <v>0</v>
      </c>
      <c r="Y199" s="29" t="b">
        <f>EXACT(F199,AZ12)</f>
        <v>0</v>
      </c>
      <c r="Z199" s="29">
        <f t="shared" si="122"/>
        <v>0</v>
      </c>
      <c r="AA199" s="33">
        <v>196</v>
      </c>
      <c r="AB199" s="34" t="b">
        <f>EXACT(F199,AZ13)</f>
        <v>0</v>
      </c>
      <c r="AC199" s="29">
        <f t="shared" si="123"/>
        <v>0</v>
      </c>
      <c r="AD199" s="29" t="b">
        <f>EXACT(F199,AZ14)</f>
        <v>0</v>
      </c>
      <c r="AE199" s="29">
        <f t="shared" si="124"/>
        <v>0</v>
      </c>
      <c r="AF199" s="29" t="b">
        <f>EXACT(F199,AZ15)</f>
        <v>0</v>
      </c>
      <c r="AG199" s="29">
        <f t="shared" si="125"/>
        <v>0</v>
      </c>
      <c r="AH199" s="29" t="b">
        <f>EXACT(F199,AZ16)</f>
        <v>0</v>
      </c>
      <c r="AI199" s="29">
        <f t="shared" si="126"/>
        <v>0</v>
      </c>
      <c r="AJ199" s="29" t="b">
        <f>EXACT(F199,AZ17)</f>
        <v>0</v>
      </c>
      <c r="AK199" s="29">
        <f t="shared" si="127"/>
        <v>0</v>
      </c>
      <c r="AL199" s="29" t="b">
        <f>EXACT(F199,AZ18)</f>
        <v>0</v>
      </c>
      <c r="AM199" s="29">
        <f t="shared" si="128"/>
        <v>0</v>
      </c>
      <c r="AN199" s="29" t="b">
        <f>EXACT(F199,AZ19)</f>
        <v>0</v>
      </c>
      <c r="AO199" s="29">
        <f t="shared" si="129"/>
        <v>0</v>
      </c>
      <c r="AP199" s="29" t="b">
        <f>EXACT(F199,AZ20)</f>
        <v>0</v>
      </c>
      <c r="AQ199" s="29">
        <f t="shared" si="130"/>
        <v>0</v>
      </c>
      <c r="AR199" s="29" t="b">
        <f>EXACT(F199,AZ21)</f>
        <v>0</v>
      </c>
      <c r="AS199" s="29">
        <f t="shared" si="131"/>
        <v>0</v>
      </c>
      <c r="AT199" s="29" t="b">
        <f>EXACT(F199,AZ22)</f>
        <v>0</v>
      </c>
      <c r="AU199" s="29">
        <f t="shared" si="132"/>
        <v>0</v>
      </c>
      <c r="AV199" s="22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</row>
    <row r="200" spans="1:67" ht="15.75" customHeight="1">
      <c r="A200" s="32">
        <v>197</v>
      </c>
      <c r="B200" s="25"/>
      <c r="C200" s="25"/>
      <c r="D200" s="26"/>
      <c r="E200" s="26"/>
      <c r="F200" s="17"/>
      <c r="G200" s="18"/>
      <c r="H200" s="33">
        <v>197</v>
      </c>
      <c r="I200" s="34" t="b">
        <f>EXACT(F200,AZ4)</f>
        <v>0</v>
      </c>
      <c r="J200" s="29">
        <f t="shared" si="114"/>
        <v>0</v>
      </c>
      <c r="K200" s="29" t="b">
        <f>EXACT(F200,AZ5)</f>
        <v>0</v>
      </c>
      <c r="L200" s="29">
        <f t="shared" si="115"/>
        <v>0</v>
      </c>
      <c r="M200" s="29" t="b">
        <f>EXACT(F200,AZ6)</f>
        <v>0</v>
      </c>
      <c r="N200" s="29">
        <f t="shared" si="116"/>
        <v>0</v>
      </c>
      <c r="O200" s="29" t="b">
        <f>EXACT(F200,AZ7)</f>
        <v>0</v>
      </c>
      <c r="P200" s="29">
        <f t="shared" si="117"/>
        <v>0</v>
      </c>
      <c r="Q200" s="29" t="b">
        <f>EXACT(F200,AZ8)</f>
        <v>0</v>
      </c>
      <c r="R200" s="29">
        <f t="shared" si="118"/>
        <v>0</v>
      </c>
      <c r="S200" s="29" t="b">
        <f>EXACT(F200,AZ9)</f>
        <v>0</v>
      </c>
      <c r="T200" s="29">
        <f t="shared" si="119"/>
        <v>0</v>
      </c>
      <c r="U200" s="29" t="b">
        <f>EXACT(F200,AZ10)</f>
        <v>0</v>
      </c>
      <c r="V200" s="29">
        <f t="shared" si="120"/>
        <v>0</v>
      </c>
      <c r="W200" s="29" t="b">
        <f>EXACT(F200,AZ11)</f>
        <v>0</v>
      </c>
      <c r="X200" s="29">
        <f t="shared" si="121"/>
        <v>0</v>
      </c>
      <c r="Y200" s="29" t="b">
        <f>EXACT(F200,AZ12)</f>
        <v>0</v>
      </c>
      <c r="Z200" s="29">
        <f t="shared" si="122"/>
        <v>0</v>
      </c>
      <c r="AA200" s="33">
        <v>197</v>
      </c>
      <c r="AB200" s="34" t="b">
        <f>EXACT(F200,AZ13)</f>
        <v>0</v>
      </c>
      <c r="AC200" s="29">
        <f t="shared" si="123"/>
        <v>0</v>
      </c>
      <c r="AD200" s="29" t="b">
        <f>EXACT(F200,AZ14)</f>
        <v>0</v>
      </c>
      <c r="AE200" s="29">
        <f t="shared" si="124"/>
        <v>0</v>
      </c>
      <c r="AF200" s="29" t="b">
        <f>EXACT(F200,AZ15)</f>
        <v>0</v>
      </c>
      <c r="AG200" s="29">
        <f t="shared" si="125"/>
        <v>0</v>
      </c>
      <c r="AH200" s="29" t="b">
        <f>EXACT(F200,AZ16)</f>
        <v>0</v>
      </c>
      <c r="AI200" s="29">
        <f t="shared" si="126"/>
        <v>0</v>
      </c>
      <c r="AJ200" s="29" t="b">
        <f>EXACT(F200,AZ17)</f>
        <v>0</v>
      </c>
      <c r="AK200" s="29">
        <f t="shared" si="127"/>
        <v>0</v>
      </c>
      <c r="AL200" s="29" t="b">
        <f>EXACT(F200,AZ18)</f>
        <v>0</v>
      </c>
      <c r="AM200" s="29">
        <f t="shared" si="128"/>
        <v>0</v>
      </c>
      <c r="AN200" s="29" t="b">
        <f>EXACT(F200,AZ19)</f>
        <v>0</v>
      </c>
      <c r="AO200" s="29">
        <f t="shared" si="129"/>
        <v>0</v>
      </c>
      <c r="AP200" s="29" t="b">
        <f>EXACT(F200,AZ20)</f>
        <v>0</v>
      </c>
      <c r="AQ200" s="29">
        <f t="shared" si="130"/>
        <v>0</v>
      </c>
      <c r="AR200" s="29" t="b">
        <f>EXACT(F200,AZ21)</f>
        <v>0</v>
      </c>
      <c r="AS200" s="29">
        <f t="shared" si="131"/>
        <v>0</v>
      </c>
      <c r="AT200" s="29" t="b">
        <f>EXACT(F200,AZ22)</f>
        <v>0</v>
      </c>
      <c r="AU200" s="29">
        <f t="shared" si="132"/>
        <v>0</v>
      </c>
      <c r="AV200" s="22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</row>
    <row r="201" spans="1:67" ht="15.75" customHeight="1">
      <c r="A201" s="32">
        <v>198</v>
      </c>
      <c r="B201" s="25"/>
      <c r="C201" s="25"/>
      <c r="D201" s="26"/>
      <c r="E201" s="26"/>
      <c r="F201" s="17"/>
      <c r="G201" s="18"/>
      <c r="H201" s="33">
        <v>198</v>
      </c>
      <c r="I201" s="34" t="b">
        <f>EXACT(F201,AZ4)</f>
        <v>0</v>
      </c>
      <c r="J201" s="29">
        <f t="shared" si="114"/>
        <v>0</v>
      </c>
      <c r="K201" s="29" t="b">
        <f>EXACT(F201,AZ5)</f>
        <v>0</v>
      </c>
      <c r="L201" s="29">
        <f t="shared" si="115"/>
        <v>0</v>
      </c>
      <c r="M201" s="29" t="b">
        <f>EXACT(F201,AZ6)</f>
        <v>0</v>
      </c>
      <c r="N201" s="29">
        <f t="shared" si="116"/>
        <v>0</v>
      </c>
      <c r="O201" s="29" t="b">
        <f>EXACT(F201,AZ7)</f>
        <v>0</v>
      </c>
      <c r="P201" s="29">
        <f t="shared" si="117"/>
        <v>0</v>
      </c>
      <c r="Q201" s="29" t="b">
        <f>EXACT(F201,AZ8)</f>
        <v>0</v>
      </c>
      <c r="R201" s="29">
        <f t="shared" si="118"/>
        <v>0</v>
      </c>
      <c r="S201" s="29" t="b">
        <f>EXACT(F201,AZ9)</f>
        <v>0</v>
      </c>
      <c r="T201" s="29">
        <f t="shared" si="119"/>
        <v>0</v>
      </c>
      <c r="U201" s="29" t="b">
        <f>EXACT(F201,AZ10)</f>
        <v>0</v>
      </c>
      <c r="V201" s="29">
        <f t="shared" si="120"/>
        <v>0</v>
      </c>
      <c r="W201" s="29" t="b">
        <f>EXACT(F201,AZ11)</f>
        <v>0</v>
      </c>
      <c r="X201" s="29">
        <f t="shared" si="121"/>
        <v>0</v>
      </c>
      <c r="Y201" s="29" t="b">
        <f>EXACT(F201,AZ12)</f>
        <v>0</v>
      </c>
      <c r="Z201" s="29">
        <f t="shared" si="122"/>
        <v>0</v>
      </c>
      <c r="AA201" s="33">
        <v>198</v>
      </c>
      <c r="AB201" s="34" t="b">
        <f>EXACT(F201,AZ13)</f>
        <v>0</v>
      </c>
      <c r="AC201" s="29">
        <f t="shared" si="123"/>
        <v>0</v>
      </c>
      <c r="AD201" s="29" t="b">
        <f>EXACT(F201,AZ14)</f>
        <v>0</v>
      </c>
      <c r="AE201" s="29">
        <f t="shared" si="124"/>
        <v>0</v>
      </c>
      <c r="AF201" s="29" t="b">
        <f>EXACT(F201,AZ15)</f>
        <v>0</v>
      </c>
      <c r="AG201" s="29">
        <f t="shared" si="125"/>
        <v>0</v>
      </c>
      <c r="AH201" s="29" t="b">
        <f>EXACT(F201,AZ16)</f>
        <v>0</v>
      </c>
      <c r="AI201" s="29">
        <f t="shared" si="126"/>
        <v>0</v>
      </c>
      <c r="AJ201" s="29" t="b">
        <f>EXACT(F201,AZ17)</f>
        <v>0</v>
      </c>
      <c r="AK201" s="29">
        <f t="shared" si="127"/>
        <v>0</v>
      </c>
      <c r="AL201" s="29" t="b">
        <f>EXACT(F201,AZ18)</f>
        <v>0</v>
      </c>
      <c r="AM201" s="29">
        <f t="shared" si="128"/>
        <v>0</v>
      </c>
      <c r="AN201" s="29" t="b">
        <f>EXACT(F201,AZ19)</f>
        <v>0</v>
      </c>
      <c r="AO201" s="29">
        <f t="shared" si="129"/>
        <v>0</v>
      </c>
      <c r="AP201" s="29" t="b">
        <f>EXACT(F201,AZ20)</f>
        <v>0</v>
      </c>
      <c r="AQ201" s="29">
        <f t="shared" si="130"/>
        <v>0</v>
      </c>
      <c r="AR201" s="29" t="b">
        <f>EXACT(F201,AZ21)</f>
        <v>0</v>
      </c>
      <c r="AS201" s="29">
        <f t="shared" si="131"/>
        <v>0</v>
      </c>
      <c r="AT201" s="29" t="b">
        <f>EXACT(F201,AZ22)</f>
        <v>0</v>
      </c>
      <c r="AU201" s="29">
        <f t="shared" si="132"/>
        <v>0</v>
      </c>
      <c r="AV201" s="22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</row>
    <row r="202" spans="1:67" ht="15.75" customHeight="1">
      <c r="A202" s="32">
        <v>199</v>
      </c>
      <c r="B202" s="25"/>
      <c r="C202" s="25"/>
      <c r="D202" s="26"/>
      <c r="E202" s="26"/>
      <c r="F202" s="17"/>
      <c r="G202" s="18"/>
      <c r="H202" s="33">
        <v>199</v>
      </c>
      <c r="I202" s="34" t="b">
        <f>EXACT(F202,AZ4)</f>
        <v>0</v>
      </c>
      <c r="J202" s="29">
        <f t="shared" si="114"/>
        <v>0</v>
      </c>
      <c r="K202" s="29" t="b">
        <f>EXACT(F202,AZ5)</f>
        <v>0</v>
      </c>
      <c r="L202" s="29">
        <f t="shared" si="115"/>
        <v>0</v>
      </c>
      <c r="M202" s="29" t="b">
        <f>EXACT(F202,AZ6)</f>
        <v>0</v>
      </c>
      <c r="N202" s="29">
        <f t="shared" si="116"/>
        <v>0</v>
      </c>
      <c r="O202" s="29" t="b">
        <f>EXACT(F202,AZ7)</f>
        <v>0</v>
      </c>
      <c r="P202" s="29">
        <f t="shared" si="117"/>
        <v>0</v>
      </c>
      <c r="Q202" s="29" t="b">
        <f>EXACT(F202,AZ8)</f>
        <v>0</v>
      </c>
      <c r="R202" s="29">
        <f t="shared" si="118"/>
        <v>0</v>
      </c>
      <c r="S202" s="29" t="b">
        <f>EXACT(F202,AZ9)</f>
        <v>0</v>
      </c>
      <c r="T202" s="29">
        <f t="shared" si="119"/>
        <v>0</v>
      </c>
      <c r="U202" s="29" t="b">
        <f>EXACT(F202,AZ10)</f>
        <v>0</v>
      </c>
      <c r="V202" s="29">
        <f t="shared" si="120"/>
        <v>0</v>
      </c>
      <c r="W202" s="29" t="b">
        <f>EXACT(F202,AZ11)</f>
        <v>0</v>
      </c>
      <c r="X202" s="29">
        <f t="shared" si="121"/>
        <v>0</v>
      </c>
      <c r="Y202" s="29" t="b">
        <f>EXACT(F202,AZ12)</f>
        <v>0</v>
      </c>
      <c r="Z202" s="29">
        <f t="shared" si="122"/>
        <v>0</v>
      </c>
      <c r="AA202" s="33">
        <v>199</v>
      </c>
      <c r="AB202" s="34" t="b">
        <f>EXACT(F202,AZ13)</f>
        <v>0</v>
      </c>
      <c r="AC202" s="29">
        <f t="shared" si="123"/>
        <v>0</v>
      </c>
      <c r="AD202" s="29" t="b">
        <f>EXACT(F202,AZ14)</f>
        <v>0</v>
      </c>
      <c r="AE202" s="29">
        <f t="shared" si="124"/>
        <v>0</v>
      </c>
      <c r="AF202" s="29" t="b">
        <f>EXACT(F202,AZ15)</f>
        <v>0</v>
      </c>
      <c r="AG202" s="29">
        <f t="shared" si="125"/>
        <v>0</v>
      </c>
      <c r="AH202" s="29" t="b">
        <f>EXACT(F202,AZ16)</f>
        <v>0</v>
      </c>
      <c r="AI202" s="29">
        <f t="shared" si="126"/>
        <v>0</v>
      </c>
      <c r="AJ202" s="29" t="b">
        <f>EXACT(F202,AZ17)</f>
        <v>0</v>
      </c>
      <c r="AK202" s="29">
        <f t="shared" si="127"/>
        <v>0</v>
      </c>
      <c r="AL202" s="29" t="b">
        <f>EXACT(F202,AZ18)</f>
        <v>0</v>
      </c>
      <c r="AM202" s="29">
        <f t="shared" si="128"/>
        <v>0</v>
      </c>
      <c r="AN202" s="29" t="b">
        <f>EXACT(F202,AZ19)</f>
        <v>0</v>
      </c>
      <c r="AO202" s="29">
        <f t="shared" si="129"/>
        <v>0</v>
      </c>
      <c r="AP202" s="29" t="b">
        <f>EXACT(F202,AZ20)</f>
        <v>0</v>
      </c>
      <c r="AQ202" s="29">
        <f t="shared" si="130"/>
        <v>0</v>
      </c>
      <c r="AR202" s="29" t="b">
        <f>EXACT(F202,AZ21)</f>
        <v>0</v>
      </c>
      <c r="AS202" s="29">
        <f t="shared" si="131"/>
        <v>0</v>
      </c>
      <c r="AT202" s="29" t="b">
        <f>EXACT(F202,AZ22)</f>
        <v>0</v>
      </c>
      <c r="AU202" s="29">
        <f t="shared" si="132"/>
        <v>0</v>
      </c>
      <c r="AV202" s="22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</row>
    <row r="203" spans="1:67" ht="15.75" customHeight="1">
      <c r="A203" s="32">
        <v>200</v>
      </c>
      <c r="B203" s="25"/>
      <c r="C203" s="25"/>
      <c r="D203" s="26"/>
      <c r="E203" s="26"/>
      <c r="F203" s="17"/>
      <c r="G203" s="18"/>
      <c r="H203" s="33">
        <v>200</v>
      </c>
      <c r="I203" s="34" t="b">
        <f>EXACT(F203,AZ4)</f>
        <v>0</v>
      </c>
      <c r="J203" s="29">
        <f t="shared" si="114"/>
        <v>0</v>
      </c>
      <c r="K203" s="29" t="b">
        <f>EXACT(F203,AZ5)</f>
        <v>0</v>
      </c>
      <c r="L203" s="29">
        <f t="shared" si="115"/>
        <v>0</v>
      </c>
      <c r="M203" s="29" t="b">
        <f>EXACT(F203,AZ6)</f>
        <v>0</v>
      </c>
      <c r="N203" s="29">
        <f t="shared" si="116"/>
        <v>0</v>
      </c>
      <c r="O203" s="29" t="b">
        <f>EXACT(F203,AZ7)</f>
        <v>0</v>
      </c>
      <c r="P203" s="29">
        <f t="shared" si="117"/>
        <v>0</v>
      </c>
      <c r="Q203" s="29" t="b">
        <f>EXACT(F203,AZ8)</f>
        <v>0</v>
      </c>
      <c r="R203" s="29">
        <f t="shared" si="118"/>
        <v>0</v>
      </c>
      <c r="S203" s="29" t="b">
        <f>EXACT(F203,AZ9)</f>
        <v>0</v>
      </c>
      <c r="T203" s="29">
        <f t="shared" si="119"/>
        <v>0</v>
      </c>
      <c r="U203" s="29" t="b">
        <f>EXACT(F203,AZ10)</f>
        <v>0</v>
      </c>
      <c r="V203" s="29">
        <f t="shared" si="120"/>
        <v>0</v>
      </c>
      <c r="W203" s="29" t="b">
        <f>EXACT(F203,AZ11)</f>
        <v>0</v>
      </c>
      <c r="X203" s="29">
        <f t="shared" si="121"/>
        <v>0</v>
      </c>
      <c r="Y203" s="29" t="b">
        <f>EXACT(F203,AZ12)</f>
        <v>0</v>
      </c>
      <c r="Z203" s="29">
        <f t="shared" si="122"/>
        <v>0</v>
      </c>
      <c r="AA203" s="33">
        <v>200</v>
      </c>
      <c r="AB203" s="34" t="b">
        <f>EXACT(F203,AZ13)</f>
        <v>0</v>
      </c>
      <c r="AC203" s="29">
        <f t="shared" si="123"/>
        <v>0</v>
      </c>
      <c r="AD203" s="29" t="b">
        <f>EXACT(F203,AZ14)</f>
        <v>0</v>
      </c>
      <c r="AE203" s="29">
        <f t="shared" si="124"/>
        <v>0</v>
      </c>
      <c r="AF203" s="29" t="b">
        <f>EXACT(F203,AZ15)</f>
        <v>0</v>
      </c>
      <c r="AG203" s="29">
        <f t="shared" si="125"/>
        <v>0</v>
      </c>
      <c r="AH203" s="29" t="b">
        <f>EXACT(F203,AZ16)</f>
        <v>0</v>
      </c>
      <c r="AI203" s="29">
        <f t="shared" si="126"/>
        <v>0</v>
      </c>
      <c r="AJ203" s="29" t="b">
        <f>EXACT(F203,AZ17)</f>
        <v>0</v>
      </c>
      <c r="AK203" s="29">
        <f t="shared" si="127"/>
        <v>0</v>
      </c>
      <c r="AL203" s="29" t="b">
        <f>EXACT(F203,AZ18)</f>
        <v>0</v>
      </c>
      <c r="AM203" s="29">
        <f t="shared" si="128"/>
        <v>0</v>
      </c>
      <c r="AN203" s="29" t="b">
        <f>EXACT(F203,AZ19)</f>
        <v>0</v>
      </c>
      <c r="AO203" s="29">
        <f t="shared" si="129"/>
        <v>0</v>
      </c>
      <c r="AP203" s="29" t="b">
        <f>EXACT(F203,AZ20)</f>
        <v>0</v>
      </c>
      <c r="AQ203" s="29">
        <f t="shared" si="130"/>
        <v>0</v>
      </c>
      <c r="AR203" s="29" t="b">
        <f>EXACT(F203,AZ21)</f>
        <v>0</v>
      </c>
      <c r="AS203" s="29">
        <f t="shared" si="131"/>
        <v>0</v>
      </c>
      <c r="AT203" s="29" t="b">
        <f>EXACT(F203,AZ22)</f>
        <v>0</v>
      </c>
      <c r="AU203" s="29">
        <f t="shared" si="132"/>
        <v>0</v>
      </c>
      <c r="AV203" s="22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</row>
    <row r="204" spans="1:67" ht="15.75" customHeight="1">
      <c r="A204" s="35"/>
      <c r="B204" s="36"/>
      <c r="C204" s="11"/>
      <c r="D204" s="180" t="s">
        <v>113</v>
      </c>
      <c r="E204" s="180"/>
      <c r="F204" s="180"/>
      <c r="G204" s="37">
        <f>G3+SUM(J204:Z204)-SUM(AC204:AU204)</f>
        <v>0</v>
      </c>
      <c r="H204" s="38"/>
      <c r="I204" s="39"/>
      <c r="J204" s="40">
        <f t="shared" ref="J204:Z204" si="133">SUM(J4:J203)</f>
        <v>0</v>
      </c>
      <c r="K204" s="40">
        <f t="shared" si="133"/>
        <v>0</v>
      </c>
      <c r="L204" s="40">
        <f t="shared" si="133"/>
        <v>0</v>
      </c>
      <c r="M204" s="40">
        <f t="shared" si="133"/>
        <v>0</v>
      </c>
      <c r="N204" s="40">
        <f t="shared" si="133"/>
        <v>0</v>
      </c>
      <c r="O204" s="40">
        <f t="shared" si="133"/>
        <v>0</v>
      </c>
      <c r="P204" s="40">
        <f t="shared" si="133"/>
        <v>0</v>
      </c>
      <c r="Q204" s="40">
        <f t="shared" si="133"/>
        <v>0</v>
      </c>
      <c r="R204" s="40">
        <f t="shared" si="133"/>
        <v>0</v>
      </c>
      <c r="S204" s="40">
        <f t="shared" si="133"/>
        <v>0</v>
      </c>
      <c r="T204" s="40">
        <f t="shared" si="133"/>
        <v>0</v>
      </c>
      <c r="U204" s="40">
        <f t="shared" si="133"/>
        <v>0</v>
      </c>
      <c r="V204" s="40">
        <f t="shared" si="133"/>
        <v>0</v>
      </c>
      <c r="W204" s="40">
        <f t="shared" si="133"/>
        <v>0</v>
      </c>
      <c r="X204" s="40">
        <f t="shared" si="133"/>
        <v>0</v>
      </c>
      <c r="Y204" s="40">
        <f t="shared" si="133"/>
        <v>0</v>
      </c>
      <c r="Z204" s="40">
        <f t="shared" si="133"/>
        <v>0</v>
      </c>
      <c r="AA204" s="38"/>
      <c r="AB204" s="39"/>
      <c r="AC204" s="37">
        <f t="shared" ref="AC204:AU204" si="134">SUM(AC4:AC203)</f>
        <v>0</v>
      </c>
      <c r="AD204" s="37">
        <f t="shared" si="134"/>
        <v>0</v>
      </c>
      <c r="AE204" s="37">
        <f t="shared" si="134"/>
        <v>0</v>
      </c>
      <c r="AF204" s="37">
        <f t="shared" si="134"/>
        <v>0</v>
      </c>
      <c r="AG204" s="37">
        <f t="shared" si="134"/>
        <v>0</v>
      </c>
      <c r="AH204" s="37">
        <f t="shared" si="134"/>
        <v>0</v>
      </c>
      <c r="AI204" s="37">
        <f t="shared" si="134"/>
        <v>0</v>
      </c>
      <c r="AJ204" s="37">
        <f t="shared" si="134"/>
        <v>0</v>
      </c>
      <c r="AK204" s="37">
        <f t="shared" si="134"/>
        <v>0</v>
      </c>
      <c r="AL204" s="37">
        <f t="shared" si="134"/>
        <v>0</v>
      </c>
      <c r="AM204" s="37">
        <f t="shared" si="134"/>
        <v>0</v>
      </c>
      <c r="AN204" s="37">
        <f t="shared" si="134"/>
        <v>0</v>
      </c>
      <c r="AO204" s="37">
        <f t="shared" si="134"/>
        <v>0</v>
      </c>
      <c r="AP204" s="37">
        <f t="shared" si="134"/>
        <v>0</v>
      </c>
      <c r="AQ204" s="37">
        <f t="shared" si="134"/>
        <v>0</v>
      </c>
      <c r="AR204" s="37">
        <f t="shared" si="134"/>
        <v>0</v>
      </c>
      <c r="AS204" s="37">
        <f t="shared" si="134"/>
        <v>0</v>
      </c>
      <c r="AT204" s="37">
        <f t="shared" si="134"/>
        <v>0</v>
      </c>
      <c r="AU204" s="37">
        <f t="shared" si="134"/>
        <v>0</v>
      </c>
      <c r="AV204" s="4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</row>
    <row r="205" spans="1:67" ht="15.75" customHeight="1">
      <c r="A205" s="36"/>
      <c r="B205" s="36"/>
      <c r="C205" s="11"/>
      <c r="D205" s="177" t="s">
        <v>114</v>
      </c>
      <c r="E205" s="177"/>
      <c r="F205" s="177"/>
      <c r="G205" s="37">
        <f>Account_2!G3+(SUM(Account_2!J206:Z206)-SUM(Account_2!AC206:AU206))</f>
        <v>0</v>
      </c>
      <c r="H205" s="38"/>
      <c r="I205" s="39"/>
      <c r="J205" s="40">
        <f>Account_2!J206</f>
        <v>0</v>
      </c>
      <c r="K205" s="40"/>
      <c r="L205" s="40">
        <f>Account_2!L206</f>
        <v>0</v>
      </c>
      <c r="M205" s="40"/>
      <c r="N205" s="42">
        <f>Account_2!N206</f>
        <v>0</v>
      </c>
      <c r="O205" s="40"/>
      <c r="P205" s="40">
        <f>Account_2!P206</f>
        <v>0</v>
      </c>
      <c r="Q205" s="40"/>
      <c r="R205" s="40">
        <f>Account_2!R206</f>
        <v>0</v>
      </c>
      <c r="S205" s="40"/>
      <c r="T205" s="40">
        <f>Account_2!T206</f>
        <v>0</v>
      </c>
      <c r="U205" s="43"/>
      <c r="V205" s="40">
        <f>Account_2!V206</f>
        <v>0</v>
      </c>
      <c r="W205" s="40"/>
      <c r="X205" s="40">
        <f>Account_2!X206</f>
        <v>0</v>
      </c>
      <c r="Y205" s="40"/>
      <c r="Z205" s="40">
        <f>Account_2!Z206</f>
        <v>0</v>
      </c>
      <c r="AA205" s="38"/>
      <c r="AB205" s="39"/>
      <c r="AC205" s="37">
        <f>Account_2!AC206</f>
        <v>0</v>
      </c>
      <c r="AD205" s="37"/>
      <c r="AE205" s="37">
        <f>Account_2!AE206</f>
        <v>0</v>
      </c>
      <c r="AF205" s="37"/>
      <c r="AG205" s="44">
        <f>Account_2!AG206</f>
        <v>0</v>
      </c>
      <c r="AH205" s="37"/>
      <c r="AI205" s="44">
        <f>Account_2!AI206</f>
        <v>0</v>
      </c>
      <c r="AJ205" s="37"/>
      <c r="AK205" s="37">
        <f>Account_2!AK206</f>
        <v>0</v>
      </c>
      <c r="AL205" s="37"/>
      <c r="AM205" s="37">
        <f>Account_2!AM206</f>
        <v>0</v>
      </c>
      <c r="AN205" s="45"/>
      <c r="AO205" s="37">
        <f>Account_2!AO206</f>
        <v>0</v>
      </c>
      <c r="AP205" s="37"/>
      <c r="AQ205" s="37">
        <f>Account_2!AQ206</f>
        <v>0</v>
      </c>
      <c r="AR205" s="37"/>
      <c r="AS205" s="46">
        <f>Account_2!AS206</f>
        <v>0</v>
      </c>
      <c r="AT205" s="46"/>
      <c r="AU205" s="46">
        <f>Account_2!AU206</f>
        <v>0</v>
      </c>
      <c r="AV205" s="4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</row>
    <row r="206" spans="1:67" ht="15.75" customHeight="1">
      <c r="A206" s="36"/>
      <c r="B206" s="36"/>
      <c r="C206" s="11"/>
      <c r="D206" s="47"/>
      <c r="E206" s="47"/>
      <c r="F206" s="11" t="s">
        <v>115</v>
      </c>
      <c r="G206" s="48">
        <f>SUM(G204:G205)</f>
        <v>0</v>
      </c>
      <c r="H206" s="38"/>
      <c r="I206" s="39"/>
      <c r="J206" s="49">
        <f>SUM(J204+J205)</f>
        <v>0</v>
      </c>
      <c r="K206" s="49"/>
      <c r="L206" s="49">
        <f>SUM(L204+L205)</f>
        <v>0</v>
      </c>
      <c r="M206" s="49"/>
      <c r="N206" s="50">
        <f>SUM(N204+N205)</f>
        <v>0</v>
      </c>
      <c r="O206" s="49"/>
      <c r="P206" s="49">
        <f>SUM(P204+P205)</f>
        <v>0</v>
      </c>
      <c r="Q206" s="49"/>
      <c r="R206" s="49">
        <f>SUM(R204+R205)</f>
        <v>0</v>
      </c>
      <c r="S206" s="49"/>
      <c r="T206" s="49">
        <f>SUM(T204+T205)</f>
        <v>0</v>
      </c>
      <c r="U206" s="49"/>
      <c r="V206" s="49">
        <f>SUM(V204+V205)</f>
        <v>0</v>
      </c>
      <c r="W206" s="49"/>
      <c r="X206" s="49">
        <f>SUM(X204+X205)</f>
        <v>0</v>
      </c>
      <c r="Y206" s="49"/>
      <c r="Z206" s="49">
        <f>SUM(Z204+Z205)</f>
        <v>0</v>
      </c>
      <c r="AA206" s="38"/>
      <c r="AB206" s="39"/>
      <c r="AC206" s="51">
        <f>SUM(AC204+AC205)</f>
        <v>0</v>
      </c>
      <c r="AD206" s="51"/>
      <c r="AE206" s="51">
        <f>SUM(AE204+AE205)</f>
        <v>0</v>
      </c>
      <c r="AF206" s="51"/>
      <c r="AG206" s="52">
        <f>SUM(AG204+AG205)</f>
        <v>0</v>
      </c>
      <c r="AH206" s="51"/>
      <c r="AI206" s="51">
        <f>SUM(AI204+AI205)</f>
        <v>0</v>
      </c>
      <c r="AJ206" s="51"/>
      <c r="AK206" s="51">
        <f>SUM(AK204+AK205)</f>
        <v>0</v>
      </c>
      <c r="AL206" s="51"/>
      <c r="AM206" s="51">
        <f>SUM(AM204+AM205)</f>
        <v>0</v>
      </c>
      <c r="AN206" s="51"/>
      <c r="AO206" s="51">
        <f>SUM(AO204+AO205)</f>
        <v>0</v>
      </c>
      <c r="AP206" s="51"/>
      <c r="AQ206" s="51">
        <f>SUM(AQ204+AQ205)</f>
        <v>0</v>
      </c>
      <c r="AR206" s="51"/>
      <c r="AS206" s="53">
        <f>SUM(AS204+AS205)</f>
        <v>0</v>
      </c>
      <c r="AT206" s="51"/>
      <c r="AU206" s="51">
        <f>SUM(AU204+AU205)</f>
        <v>0</v>
      </c>
      <c r="AV206" s="4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</row>
    <row r="207" spans="1:67" ht="15.75" customHeight="1">
      <c r="A207" s="36"/>
      <c r="B207" s="36"/>
      <c r="C207" s="11"/>
      <c r="D207" s="54"/>
      <c r="E207" s="54"/>
      <c r="F207" s="11"/>
      <c r="G207" s="55"/>
      <c r="H207" s="178"/>
      <c r="I207" s="178"/>
      <c r="J207" s="178"/>
      <c r="K207" s="178"/>
      <c r="L207" s="178"/>
      <c r="M207" s="178"/>
      <c r="N207" s="178"/>
      <c r="O207" s="178"/>
      <c r="P207" s="178"/>
      <c r="Q207" s="56">
        <f>SUM(P206-AS206)</f>
        <v>0</v>
      </c>
      <c r="R207" s="23"/>
      <c r="S207" s="57">
        <f>SUM(R206-AU206)</f>
        <v>0</v>
      </c>
      <c r="T207" s="57"/>
      <c r="U207" s="57"/>
      <c r="V207" s="179" t="s">
        <v>116</v>
      </c>
      <c r="W207" s="179"/>
      <c r="X207" s="179"/>
      <c r="Y207" s="58" t="s">
        <v>116</v>
      </c>
      <c r="Z207" s="59">
        <f>SUM(J206:Z206)</f>
        <v>0</v>
      </c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60"/>
      <c r="AM207" s="57"/>
      <c r="AN207" s="57"/>
      <c r="AO207" s="61"/>
      <c r="AP207" s="61"/>
      <c r="AQ207" s="179" t="s">
        <v>117</v>
      </c>
      <c r="AR207" s="179"/>
      <c r="AS207" s="179"/>
      <c r="AT207" s="58" t="s">
        <v>118</v>
      </c>
      <c r="AU207" s="62">
        <f>SUM(AC206:AU206)</f>
        <v>0</v>
      </c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</row>
    <row r="208" spans="1:67" ht="15.75" customHeight="1">
      <c r="A208" s="36"/>
      <c r="B208" s="36"/>
      <c r="C208" s="11"/>
      <c r="D208" s="54"/>
      <c r="E208" s="54"/>
      <c r="F208" s="11"/>
      <c r="G208" s="55"/>
      <c r="H208" s="63"/>
      <c r="I208" s="63"/>
      <c r="J208" s="60"/>
      <c r="K208" s="60"/>
      <c r="L208" s="58" t="s">
        <v>119</v>
      </c>
      <c r="M208" s="58"/>
      <c r="N208" s="58" t="s">
        <v>63</v>
      </c>
      <c r="O208" s="58"/>
      <c r="P208" s="58" t="s">
        <v>120</v>
      </c>
      <c r="Q208" s="58"/>
      <c r="R208" s="57" t="s">
        <v>121</v>
      </c>
      <c r="S208" s="64"/>
      <c r="T208" s="64"/>
      <c r="U208" s="64"/>
      <c r="V208" s="65"/>
      <c r="W208" s="65"/>
      <c r="X208" s="65"/>
      <c r="Y208" s="65"/>
      <c r="Z208" s="65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4"/>
      <c r="AN208" s="64"/>
      <c r="AO208" s="65"/>
      <c r="AP208" s="65"/>
      <c r="AQ208" s="65"/>
      <c r="AR208" s="65"/>
      <c r="AS208" s="65"/>
      <c r="AT208" s="65"/>
      <c r="AU208" s="65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</row>
    <row r="209" spans="1:67" ht="15.75" customHeight="1">
      <c r="A209" s="36"/>
      <c r="B209" s="36"/>
      <c r="C209" s="11"/>
      <c r="D209" s="54"/>
      <c r="E209" s="54"/>
      <c r="F209" s="11"/>
      <c r="G209" s="55"/>
      <c r="H209" s="63"/>
      <c r="I209" s="63"/>
      <c r="J209" s="66" t="s">
        <v>122</v>
      </c>
      <c r="K209" s="66"/>
      <c r="L209" s="67">
        <f>Account_1!G3</f>
        <v>0</v>
      </c>
      <c r="M209" s="68"/>
      <c r="N209" s="67">
        <f>SUM(J204:Z204)</f>
        <v>0</v>
      </c>
      <c r="O209" s="68"/>
      <c r="P209" s="67">
        <f>SUM(AC204:AU204)</f>
        <v>0</v>
      </c>
      <c r="Q209" s="58"/>
      <c r="R209" s="57">
        <f>L209+N209-P209</f>
        <v>0</v>
      </c>
      <c r="S209" s="64"/>
      <c r="T209" s="64"/>
      <c r="U209" s="64"/>
      <c r="V209" s="65"/>
      <c r="W209" s="65"/>
      <c r="X209" s="65"/>
      <c r="Y209" s="65"/>
      <c r="Z209" s="65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4"/>
      <c r="AN209" s="64"/>
      <c r="AO209" s="65"/>
      <c r="AP209" s="65"/>
      <c r="AQ209" s="65"/>
      <c r="AR209" s="65"/>
      <c r="AS209" s="65"/>
      <c r="AT209" s="65"/>
      <c r="AU209" s="65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</row>
    <row r="210" spans="1:67" ht="12" hidden="1" customHeight="1">
      <c r="A210" s="36"/>
      <c r="B210" s="36"/>
      <c r="C210" s="11"/>
      <c r="D210" s="47"/>
      <c r="E210" s="47"/>
      <c r="F210" s="11"/>
      <c r="G210" s="69"/>
      <c r="H210" s="70"/>
      <c r="I210" s="70"/>
      <c r="J210" s="60" t="s">
        <v>87</v>
      </c>
      <c r="K210" s="60"/>
      <c r="L210" s="68"/>
      <c r="M210" s="68"/>
      <c r="N210" s="68" t="s">
        <v>87</v>
      </c>
      <c r="O210" s="68"/>
      <c r="P210" s="67" t="e">
        <f>L210-N210</f>
        <v>#VALUE!</v>
      </c>
      <c r="Q210" s="58"/>
      <c r="R210" s="57" t="e">
        <f>L210+N210-P210</f>
        <v>#VALUE!</v>
      </c>
      <c r="S210" s="63"/>
      <c r="T210" s="63"/>
      <c r="U210" s="63"/>
      <c r="V210" s="65"/>
      <c r="W210" s="65"/>
      <c r="X210" s="65"/>
      <c r="Y210" s="65"/>
      <c r="Z210" s="65"/>
      <c r="AA210" s="70"/>
      <c r="AB210" s="70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5"/>
      <c r="AP210" s="65"/>
      <c r="AQ210" s="65"/>
      <c r="AR210" s="65"/>
      <c r="AS210" s="65"/>
      <c r="AT210" s="65"/>
      <c r="AU210" s="65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</row>
    <row r="211" spans="1:67" ht="12.75" customHeight="1">
      <c r="A211" s="71"/>
      <c r="B211" s="71"/>
      <c r="C211" s="71"/>
      <c r="D211" s="71"/>
      <c r="E211" s="71"/>
      <c r="F211" s="71"/>
      <c r="G211" s="72"/>
      <c r="H211" s="73"/>
      <c r="I211" s="73"/>
      <c r="J211" s="74" t="s">
        <v>123</v>
      </c>
      <c r="K211" s="74"/>
      <c r="L211" s="75">
        <f>Account_2!G3</f>
        <v>0</v>
      </c>
      <c r="M211" s="74"/>
      <c r="N211" s="75">
        <f>Account_2!Z207</f>
        <v>0</v>
      </c>
      <c r="O211" s="74"/>
      <c r="P211" s="67">
        <f>Account_2!AU207</f>
        <v>0</v>
      </c>
      <c r="Q211" s="74"/>
      <c r="R211" s="57">
        <f>L211+N211-P211</f>
        <v>0</v>
      </c>
      <c r="S211" s="76"/>
      <c r="T211" s="76"/>
      <c r="U211" s="76"/>
      <c r="V211" s="76"/>
      <c r="W211" s="76"/>
      <c r="X211" s="76"/>
      <c r="Y211" s="76"/>
      <c r="Z211" s="76"/>
      <c r="AA211" s="73"/>
      <c r="AB211" s="73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7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</row>
    <row r="212" spans="1:67" ht="12.75" customHeight="1">
      <c r="A212" s="71"/>
      <c r="B212" s="71"/>
      <c r="C212" s="71"/>
      <c r="D212" s="71"/>
      <c r="E212" s="71"/>
      <c r="F212" s="71"/>
      <c r="G212" s="72"/>
      <c r="H212" s="73"/>
      <c r="I212" s="73"/>
      <c r="J212" s="74"/>
      <c r="K212" s="74"/>
      <c r="L212" s="74"/>
      <c r="M212" s="74"/>
      <c r="N212" s="74"/>
      <c r="O212" s="74"/>
      <c r="P212" s="74"/>
      <c r="Q212" s="74"/>
      <c r="R212" s="57"/>
      <c r="S212" s="76"/>
      <c r="T212" s="76"/>
      <c r="U212" s="76"/>
      <c r="V212" s="76"/>
      <c r="W212" s="76"/>
      <c r="X212" s="76"/>
      <c r="Y212" s="76"/>
      <c r="Z212" s="76"/>
      <c r="AA212" s="73"/>
      <c r="AB212" s="73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7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</row>
    <row r="213" spans="1:67" ht="12.75" customHeight="1">
      <c r="A213" s="71"/>
      <c r="B213" s="71"/>
      <c r="C213" s="71"/>
      <c r="D213" s="71"/>
      <c r="E213" s="71"/>
      <c r="F213" s="71"/>
      <c r="G213" s="72"/>
      <c r="H213" s="73"/>
      <c r="I213" s="73"/>
      <c r="J213" s="74" t="s">
        <v>124</v>
      </c>
      <c r="K213" s="74"/>
      <c r="L213" s="75">
        <f>SUM(L209:L211)</f>
        <v>0</v>
      </c>
      <c r="M213" s="75">
        <f>SUM(M209:M211)</f>
        <v>0</v>
      </c>
      <c r="N213" s="75">
        <f>SUM(N209:N211)</f>
        <v>0</v>
      </c>
      <c r="O213" s="75"/>
      <c r="P213" s="75">
        <f>P209+P211</f>
        <v>0</v>
      </c>
      <c r="Q213" s="74"/>
      <c r="R213" s="75">
        <f>L213+N213-P213</f>
        <v>0</v>
      </c>
      <c r="S213" s="76"/>
      <c r="T213" s="76"/>
      <c r="U213" s="76"/>
      <c r="V213" s="76"/>
      <c r="W213" s="76"/>
      <c r="X213" s="76"/>
      <c r="Y213" s="76"/>
      <c r="Z213" s="76"/>
      <c r="AA213" s="73"/>
      <c r="AB213" s="73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7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</row>
    <row r="214" spans="1:67" ht="12.75" customHeight="1">
      <c r="A214" s="78"/>
      <c r="B214" s="78"/>
      <c r="C214" s="79"/>
      <c r="D214" s="80"/>
      <c r="E214" s="80"/>
      <c r="F214" s="81"/>
      <c r="G214" s="82"/>
      <c r="H214" s="73"/>
      <c r="I214" s="73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3"/>
      <c r="AB214" s="73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7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</row>
    <row r="215" spans="1:67" ht="12.75" customHeight="1">
      <c r="A215" s="78"/>
      <c r="B215" s="78"/>
      <c r="C215" s="79"/>
      <c r="D215" s="80"/>
      <c r="E215" s="80"/>
      <c r="F215" s="81"/>
      <c r="G215" s="82"/>
      <c r="H215" s="73"/>
      <c r="I215" s="73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3"/>
      <c r="AB215" s="73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7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</row>
    <row r="216" spans="1:67" ht="12.75" customHeight="1">
      <c r="A216" s="78"/>
      <c r="B216" s="78"/>
      <c r="C216" s="79"/>
      <c r="D216" s="80"/>
      <c r="E216" s="80"/>
      <c r="F216" s="81"/>
      <c r="G216" s="82"/>
      <c r="H216" s="73"/>
      <c r="I216" s="73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3"/>
      <c r="AB216" s="73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7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</row>
    <row r="217" spans="1:67" ht="12.75" customHeight="1">
      <c r="A217" s="78"/>
      <c r="B217" s="78"/>
      <c r="C217" s="79"/>
      <c r="D217" s="80"/>
      <c r="E217" s="80"/>
      <c r="F217" s="81"/>
      <c r="G217" s="82"/>
      <c r="H217" s="73"/>
      <c r="I217" s="73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3"/>
      <c r="AB217" s="73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7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</row>
    <row r="218" spans="1:67" ht="12.75" customHeight="1">
      <c r="A218" s="78"/>
      <c r="B218" s="78"/>
      <c r="C218" s="79"/>
      <c r="D218" s="80"/>
      <c r="E218" s="80"/>
      <c r="F218" s="81"/>
      <c r="G218" s="82"/>
      <c r="H218" s="73"/>
      <c r="I218" s="73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3"/>
      <c r="AB218" s="73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7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</row>
    <row r="219" spans="1:67" ht="12.75" customHeight="1">
      <c r="A219" s="78"/>
      <c r="B219" s="78"/>
      <c r="C219" s="79"/>
      <c r="D219" s="80"/>
      <c r="E219" s="80"/>
      <c r="F219" s="81"/>
      <c r="G219" s="82"/>
      <c r="H219" s="73"/>
      <c r="I219" s="73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3"/>
      <c r="AB219" s="73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7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</row>
    <row r="220" spans="1:67" ht="12.75" customHeight="1">
      <c r="A220" s="78"/>
      <c r="B220" s="78"/>
      <c r="C220" s="79"/>
      <c r="D220" s="80"/>
      <c r="E220" s="80"/>
      <c r="F220" s="81"/>
      <c r="G220" s="82"/>
      <c r="H220" s="73"/>
      <c r="I220" s="73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3"/>
      <c r="AB220" s="73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7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</row>
    <row r="221" spans="1:67" ht="12.75" customHeight="1">
      <c r="A221" s="78"/>
      <c r="B221" s="78"/>
      <c r="C221" s="79"/>
      <c r="D221" s="80"/>
      <c r="E221" s="80"/>
      <c r="F221" s="81"/>
      <c r="G221" s="82"/>
      <c r="H221" s="73"/>
      <c r="I221" s="73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3"/>
      <c r="AB221" s="73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7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</row>
    <row r="222" spans="1:67" ht="12.75" customHeight="1">
      <c r="A222" s="78"/>
      <c r="B222" s="78"/>
      <c r="C222" s="79"/>
      <c r="D222" s="80"/>
      <c r="E222" s="80"/>
      <c r="F222" s="81"/>
      <c r="G222" s="82"/>
      <c r="H222" s="73"/>
      <c r="I222" s="73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3"/>
      <c r="AB222" s="73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7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</row>
    <row r="223" spans="1:67" ht="12.75" customHeight="1">
      <c r="A223" s="78"/>
      <c r="B223" s="78"/>
      <c r="C223" s="79"/>
      <c r="D223" s="80"/>
      <c r="E223" s="80"/>
      <c r="F223" s="81"/>
      <c r="G223" s="82"/>
      <c r="H223" s="73"/>
      <c r="I223" s="73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3"/>
      <c r="AB223" s="73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7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</row>
    <row r="224" spans="1:67" ht="12.75" customHeight="1">
      <c r="A224" s="78"/>
      <c r="B224" s="78"/>
      <c r="C224" s="79"/>
      <c r="D224" s="80"/>
      <c r="E224" s="80"/>
      <c r="F224" s="81"/>
      <c r="G224" s="82"/>
      <c r="H224" s="73"/>
      <c r="I224" s="73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3"/>
      <c r="AB224" s="73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7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</row>
    <row r="225" spans="1:67" ht="12.75" customHeight="1">
      <c r="A225" s="78"/>
      <c r="B225" s="78"/>
      <c r="C225" s="79"/>
      <c r="D225" s="80"/>
      <c r="E225" s="80"/>
      <c r="F225" s="81"/>
      <c r="G225" s="82"/>
      <c r="H225" s="73"/>
      <c r="I225" s="73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3"/>
      <c r="AB225" s="73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7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</row>
    <row r="226" spans="1:67" ht="12.75" customHeight="1">
      <c r="A226" s="78"/>
      <c r="B226" s="78"/>
      <c r="C226" s="79"/>
      <c r="D226" s="80"/>
      <c r="E226" s="80"/>
      <c r="F226" s="81"/>
      <c r="G226" s="82"/>
      <c r="H226" s="73"/>
      <c r="I226" s="73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3"/>
      <c r="AB226" s="73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7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</row>
    <row r="227" spans="1:67" ht="12.75" customHeight="1">
      <c r="A227" s="78"/>
      <c r="B227" s="78"/>
      <c r="C227" s="79"/>
      <c r="D227" s="80"/>
      <c r="E227" s="80"/>
      <c r="F227" s="81"/>
      <c r="G227" s="82"/>
      <c r="H227" s="73"/>
      <c r="I227" s="73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3"/>
      <c r="AB227" s="73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7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</row>
    <row r="228" spans="1:67" ht="12.75" customHeight="1">
      <c r="A228" s="78"/>
      <c r="B228" s="78"/>
      <c r="C228" s="79"/>
      <c r="D228" s="80"/>
      <c r="E228" s="80"/>
      <c r="F228" s="81"/>
      <c r="G228" s="82"/>
      <c r="H228" s="73"/>
      <c r="I228" s="73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3"/>
      <c r="AB228" s="73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7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</row>
    <row r="229" spans="1:67" ht="12.75" customHeight="1">
      <c r="A229" s="78"/>
      <c r="B229" s="78"/>
      <c r="C229" s="79"/>
      <c r="D229" s="80"/>
      <c r="E229" s="80"/>
      <c r="F229" s="81"/>
      <c r="G229" s="82"/>
      <c r="H229" s="73"/>
      <c r="I229" s="73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3"/>
      <c r="AB229" s="73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7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</row>
    <row r="230" spans="1:67" ht="12.75" customHeight="1">
      <c r="A230" s="78"/>
      <c r="B230" s="78"/>
      <c r="C230" s="79"/>
      <c r="D230" s="80"/>
      <c r="E230" s="80"/>
      <c r="F230" s="81"/>
      <c r="G230" s="82"/>
      <c r="H230" s="73"/>
      <c r="I230" s="73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3"/>
      <c r="AB230" s="73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7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</row>
    <row r="231" spans="1:67" ht="12.75" customHeight="1">
      <c r="A231" s="78"/>
      <c r="B231" s="78"/>
      <c r="C231" s="79"/>
      <c r="D231" s="80"/>
      <c r="E231" s="80"/>
      <c r="F231" s="81"/>
      <c r="G231" s="82"/>
      <c r="H231" s="73"/>
      <c r="I231" s="73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3"/>
      <c r="AB231" s="73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7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</row>
    <row r="232" spans="1:67" ht="12.75" customHeight="1">
      <c r="A232" s="78"/>
      <c r="B232" s="78"/>
      <c r="C232" s="79"/>
      <c r="D232" s="80"/>
      <c r="E232" s="80"/>
      <c r="F232" s="81"/>
      <c r="G232" s="82"/>
      <c r="H232" s="73"/>
      <c r="I232" s="73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3"/>
      <c r="AB232" s="73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7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</row>
    <row r="233" spans="1:67" ht="12.75" customHeight="1">
      <c r="A233" s="78"/>
      <c r="B233" s="78"/>
      <c r="C233" s="79"/>
      <c r="D233" s="80"/>
      <c r="E233" s="80"/>
      <c r="F233" s="81"/>
      <c r="G233" s="82"/>
      <c r="H233" s="73"/>
      <c r="I233" s="73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3"/>
      <c r="AB233" s="73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7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</row>
    <row r="234" spans="1:67" ht="12.75" customHeight="1">
      <c r="A234" s="78"/>
      <c r="B234" s="78"/>
      <c r="C234" s="79"/>
      <c r="D234" s="80"/>
      <c r="E234" s="80"/>
      <c r="F234" s="81"/>
      <c r="G234" s="82"/>
      <c r="H234" s="73"/>
      <c r="I234" s="73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3"/>
      <c r="AB234" s="73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7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</row>
    <row r="235" spans="1:67" ht="12.75" customHeight="1">
      <c r="A235" s="78"/>
      <c r="B235" s="78"/>
      <c r="C235" s="79"/>
      <c r="D235" s="80"/>
      <c r="E235" s="80"/>
      <c r="F235" s="81"/>
      <c r="G235" s="82"/>
      <c r="H235" s="73"/>
      <c r="I235" s="73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3"/>
      <c r="AB235" s="73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7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</row>
    <row r="236" spans="1:67" ht="12.75" customHeight="1">
      <c r="A236" s="78"/>
      <c r="B236" s="78"/>
      <c r="C236" s="79"/>
      <c r="D236" s="80"/>
      <c r="E236" s="80"/>
      <c r="F236" s="81"/>
      <c r="G236" s="82"/>
      <c r="H236" s="73"/>
      <c r="I236" s="73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3"/>
      <c r="AB236" s="73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7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</row>
    <row r="237" spans="1:67" ht="12.75" customHeight="1">
      <c r="A237" s="78"/>
      <c r="B237" s="78"/>
      <c r="C237" s="79"/>
      <c r="D237" s="80"/>
      <c r="E237" s="80"/>
      <c r="F237" s="81"/>
      <c r="G237" s="82"/>
      <c r="H237" s="73"/>
      <c r="I237" s="73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3"/>
      <c r="AB237" s="73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7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</row>
    <row r="238" spans="1:67" ht="12.75" customHeight="1">
      <c r="A238" s="78"/>
      <c r="B238" s="78"/>
      <c r="C238" s="79"/>
      <c r="D238" s="80"/>
      <c r="E238" s="80"/>
      <c r="F238" s="81"/>
      <c r="G238" s="82"/>
      <c r="H238" s="73"/>
      <c r="I238" s="73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3"/>
      <c r="AB238" s="73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7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</row>
    <row r="239" spans="1:67" ht="12.75" customHeight="1">
      <c r="A239" s="78"/>
      <c r="B239" s="78"/>
      <c r="C239" s="79"/>
      <c r="D239" s="80"/>
      <c r="E239" s="80"/>
      <c r="F239" s="81"/>
      <c r="G239" s="82"/>
      <c r="H239" s="73"/>
      <c r="I239" s="73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3"/>
      <c r="AB239" s="73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7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</row>
    <row r="240" spans="1:67" ht="12.75" customHeight="1">
      <c r="A240" s="78"/>
      <c r="B240" s="78"/>
      <c r="C240" s="79"/>
      <c r="D240" s="80"/>
      <c r="E240" s="80"/>
      <c r="F240" s="81"/>
      <c r="G240" s="82"/>
      <c r="H240" s="73"/>
      <c r="I240" s="73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3"/>
      <c r="AB240" s="73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7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</row>
    <row r="241" spans="1:67" ht="12.75" customHeight="1">
      <c r="A241" s="78"/>
      <c r="B241" s="78"/>
      <c r="C241" s="79"/>
      <c r="D241" s="80"/>
      <c r="E241" s="80"/>
      <c r="F241" s="81"/>
      <c r="G241" s="82"/>
      <c r="H241" s="73"/>
      <c r="I241" s="73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3"/>
      <c r="AB241" s="73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7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</row>
    <row r="242" spans="1:67" ht="12.75" customHeight="1">
      <c r="A242" s="78"/>
      <c r="B242" s="78"/>
      <c r="C242" s="79"/>
      <c r="D242" s="80"/>
      <c r="E242" s="80"/>
      <c r="F242" s="81"/>
      <c r="G242" s="82"/>
      <c r="H242" s="73"/>
      <c r="I242" s="73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3"/>
      <c r="AB242" s="73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7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</row>
    <row r="243" spans="1:67" ht="12.75" customHeight="1">
      <c r="A243" s="78"/>
      <c r="B243" s="78"/>
      <c r="C243" s="79"/>
      <c r="D243" s="80"/>
      <c r="E243" s="80"/>
      <c r="F243" s="81"/>
      <c r="G243" s="82"/>
      <c r="H243" s="73"/>
      <c r="I243" s="73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3"/>
      <c r="AB243" s="73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7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</row>
    <row r="244" spans="1:67" ht="12.75" customHeight="1">
      <c r="A244" s="78"/>
      <c r="B244" s="78"/>
      <c r="C244" s="79"/>
      <c r="D244" s="80"/>
      <c r="E244" s="80"/>
      <c r="F244" s="81"/>
      <c r="G244" s="82"/>
      <c r="H244" s="73"/>
      <c r="I244" s="73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3"/>
      <c r="AB244" s="73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7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</row>
    <row r="245" spans="1:67" ht="12.75" customHeight="1">
      <c r="A245" s="78"/>
      <c r="B245" s="78"/>
      <c r="C245" s="79"/>
      <c r="D245" s="80"/>
      <c r="E245" s="80"/>
      <c r="F245" s="81"/>
      <c r="G245" s="82"/>
      <c r="H245" s="73"/>
      <c r="I245" s="73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3"/>
      <c r="AB245" s="73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7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</row>
    <row r="246" spans="1:67" ht="12.75" customHeight="1">
      <c r="A246" s="78"/>
      <c r="B246" s="78"/>
      <c r="C246" s="79"/>
      <c r="D246" s="80"/>
      <c r="E246" s="80"/>
      <c r="F246" s="81"/>
      <c r="G246" s="82"/>
      <c r="H246" s="73"/>
      <c r="I246" s="73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3"/>
      <c r="AB246" s="73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7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</row>
    <row r="247" spans="1:67" ht="12.75" customHeight="1">
      <c r="A247" s="78"/>
      <c r="B247" s="78"/>
      <c r="C247" s="79"/>
      <c r="D247" s="80"/>
      <c r="E247" s="80"/>
      <c r="F247" s="81"/>
      <c r="G247" s="82"/>
      <c r="H247" s="73"/>
      <c r="I247" s="73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3"/>
      <c r="AB247" s="73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7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</row>
    <row r="248" spans="1:67" ht="12.75" customHeight="1">
      <c r="A248" s="78"/>
      <c r="B248" s="78"/>
      <c r="C248" s="79"/>
      <c r="D248" s="80"/>
      <c r="E248" s="80"/>
      <c r="F248" s="81"/>
      <c r="G248" s="82"/>
      <c r="H248" s="73"/>
      <c r="I248" s="73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3"/>
      <c r="AB248" s="73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7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</row>
    <row r="249" spans="1:67" ht="12.75" customHeight="1">
      <c r="A249" s="78"/>
      <c r="B249" s="78"/>
      <c r="C249" s="79"/>
      <c r="D249" s="80"/>
      <c r="E249" s="80"/>
      <c r="F249" s="81"/>
      <c r="G249" s="82"/>
      <c r="H249" s="73"/>
      <c r="I249" s="73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3"/>
      <c r="AB249" s="73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7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</row>
    <row r="250" spans="1:67" ht="12.75" customHeight="1">
      <c r="A250" s="78"/>
      <c r="B250" s="78"/>
      <c r="C250" s="79"/>
      <c r="D250" s="80"/>
      <c r="E250" s="80"/>
      <c r="F250" s="81"/>
      <c r="G250" s="82"/>
      <c r="H250" s="73"/>
      <c r="I250" s="73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3"/>
      <c r="AB250" s="73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7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</row>
    <row r="251" spans="1:67" ht="12.75" customHeight="1">
      <c r="A251" s="78"/>
      <c r="B251" s="78"/>
      <c r="C251" s="79"/>
      <c r="D251" s="80"/>
      <c r="E251" s="80"/>
      <c r="F251" s="81"/>
      <c r="G251" s="82"/>
      <c r="H251" s="73"/>
      <c r="I251" s="73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3"/>
      <c r="AB251" s="73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7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</row>
    <row r="252" spans="1:67" ht="12.75" customHeight="1">
      <c r="A252" s="78"/>
      <c r="B252" s="78"/>
      <c r="C252" s="79"/>
      <c r="D252" s="80"/>
      <c r="E252" s="80"/>
      <c r="F252" s="81"/>
      <c r="G252" s="82"/>
      <c r="H252" s="73"/>
      <c r="I252" s="73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3"/>
      <c r="AB252" s="73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7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</row>
    <row r="253" spans="1:67" ht="12.75" customHeight="1">
      <c r="A253" s="78"/>
      <c r="B253" s="78"/>
      <c r="C253" s="79"/>
      <c r="D253" s="80"/>
      <c r="E253" s="80"/>
      <c r="F253" s="81"/>
      <c r="G253" s="82"/>
      <c r="H253" s="73"/>
      <c r="I253" s="73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3"/>
      <c r="AB253" s="73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7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</row>
    <row r="254" spans="1:67" ht="12.75" customHeight="1">
      <c r="A254" s="78"/>
      <c r="B254" s="78"/>
      <c r="C254" s="79"/>
      <c r="D254" s="80"/>
      <c r="E254" s="80"/>
      <c r="F254" s="81"/>
      <c r="G254" s="82"/>
      <c r="H254" s="73"/>
      <c r="I254" s="73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3"/>
      <c r="AB254" s="73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7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</row>
    <row r="255" spans="1:67" ht="12.75" customHeight="1">
      <c r="A255" s="78"/>
      <c r="B255" s="78"/>
      <c r="C255" s="79"/>
      <c r="D255" s="80"/>
      <c r="E255" s="80"/>
      <c r="F255" s="81"/>
      <c r="G255" s="82"/>
      <c r="H255" s="73"/>
      <c r="I255" s="73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3"/>
      <c r="AB255" s="73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7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</row>
    <row r="256" spans="1:67" ht="12.75" customHeight="1">
      <c r="A256" s="78"/>
      <c r="B256" s="78"/>
      <c r="C256" s="79"/>
      <c r="D256" s="80"/>
      <c r="E256" s="80"/>
      <c r="F256" s="81"/>
      <c r="G256" s="82"/>
      <c r="H256" s="73"/>
      <c r="I256" s="73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3"/>
      <c r="AB256" s="73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7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</row>
    <row r="257" spans="1:67" ht="12.75" customHeight="1">
      <c r="A257" s="78"/>
      <c r="B257" s="78"/>
      <c r="C257" s="79"/>
      <c r="D257" s="80"/>
      <c r="E257" s="80"/>
      <c r="F257" s="81"/>
      <c r="G257" s="82"/>
      <c r="H257" s="73"/>
      <c r="I257" s="73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3"/>
      <c r="AB257" s="73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7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</row>
    <row r="258" spans="1:67" ht="12.75" customHeight="1">
      <c r="A258" s="78"/>
      <c r="B258" s="78"/>
      <c r="C258" s="79"/>
      <c r="D258" s="80"/>
      <c r="E258" s="80"/>
      <c r="F258" s="81"/>
      <c r="G258" s="82"/>
      <c r="H258" s="73"/>
      <c r="I258" s="73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3"/>
      <c r="AB258" s="73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7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</row>
    <row r="259" spans="1:67" ht="12.75" customHeight="1">
      <c r="A259" s="78"/>
      <c r="B259" s="78"/>
      <c r="C259" s="79"/>
      <c r="D259" s="80"/>
      <c r="E259" s="80"/>
      <c r="F259" s="81"/>
      <c r="G259" s="82"/>
      <c r="H259" s="73"/>
      <c r="I259" s="73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3"/>
      <c r="AB259" s="73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7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</row>
    <row r="260" spans="1:67" ht="12.75" customHeight="1">
      <c r="A260" s="78"/>
      <c r="B260" s="78"/>
      <c r="C260" s="79"/>
      <c r="D260" s="80"/>
      <c r="E260" s="80"/>
      <c r="F260" s="81"/>
      <c r="G260" s="82"/>
      <c r="H260" s="73"/>
      <c r="I260" s="73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3"/>
      <c r="AB260" s="73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7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</row>
    <row r="261" spans="1:67" ht="12.75" customHeight="1">
      <c r="A261" s="78"/>
      <c r="B261" s="78"/>
      <c r="C261" s="79"/>
      <c r="D261" s="80"/>
      <c r="E261" s="80"/>
      <c r="F261" s="81"/>
      <c r="G261" s="82"/>
      <c r="H261" s="73"/>
      <c r="I261" s="73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3"/>
      <c r="AB261" s="73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7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</row>
    <row r="262" spans="1:67" ht="12.75" customHeight="1">
      <c r="A262" s="78"/>
      <c r="B262" s="78"/>
      <c r="C262" s="79"/>
      <c r="D262" s="80"/>
      <c r="E262" s="80"/>
      <c r="F262" s="81"/>
      <c r="G262" s="82"/>
      <c r="H262" s="73"/>
      <c r="I262" s="73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3"/>
      <c r="AB262" s="73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7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</row>
    <row r="263" spans="1:67" ht="12.75" customHeight="1">
      <c r="A263" s="78"/>
      <c r="B263" s="78"/>
      <c r="C263" s="79"/>
      <c r="D263" s="80"/>
      <c r="E263" s="80"/>
      <c r="F263" s="81"/>
      <c r="G263" s="82"/>
      <c r="H263" s="73"/>
      <c r="I263" s="73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3"/>
      <c r="AB263" s="73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  <c r="AV263" s="77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</row>
    <row r="264" spans="1:67" ht="12.75" customHeight="1">
      <c r="A264" s="78"/>
      <c r="B264" s="78"/>
      <c r="C264" s="79"/>
      <c r="D264" s="80"/>
      <c r="E264" s="80"/>
      <c r="F264" s="81"/>
      <c r="G264" s="82"/>
      <c r="H264" s="73"/>
      <c r="I264" s="73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3"/>
      <c r="AB264" s="73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7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</row>
    <row r="265" spans="1:67" ht="12.75" customHeight="1">
      <c r="A265" s="78"/>
      <c r="B265" s="78"/>
      <c r="C265" s="79"/>
      <c r="D265" s="80"/>
      <c r="E265" s="80"/>
      <c r="F265" s="81"/>
      <c r="G265" s="82"/>
      <c r="H265" s="73"/>
      <c r="I265" s="73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3"/>
      <c r="AB265" s="73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  <c r="AV265" s="77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</row>
    <row r="266" spans="1:67" ht="12.75" customHeight="1">
      <c r="A266" s="78"/>
      <c r="B266" s="78"/>
      <c r="C266" s="79"/>
      <c r="D266" s="80"/>
      <c r="E266" s="80"/>
      <c r="F266" s="81"/>
      <c r="G266" s="82"/>
      <c r="H266" s="73"/>
      <c r="I266" s="73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3"/>
      <c r="AB266" s="73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7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</row>
    <row r="267" spans="1:67" ht="12.75" customHeight="1">
      <c r="A267" s="78"/>
      <c r="B267" s="78"/>
      <c r="C267" s="79"/>
      <c r="D267" s="80"/>
      <c r="E267" s="80"/>
      <c r="F267" s="81"/>
      <c r="G267" s="82"/>
      <c r="H267" s="73"/>
      <c r="I267" s="73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3"/>
      <c r="AB267" s="73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7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</row>
    <row r="268" spans="1:67" ht="12.75" customHeight="1">
      <c r="A268" s="78"/>
      <c r="B268" s="78"/>
      <c r="C268" s="79"/>
      <c r="D268" s="80"/>
      <c r="E268" s="80"/>
      <c r="F268" s="81"/>
      <c r="G268" s="82"/>
      <c r="H268" s="73"/>
      <c r="I268" s="73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3"/>
      <c r="AB268" s="73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  <c r="AV268" s="77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</row>
    <row r="269" spans="1:67" ht="12.75" customHeight="1">
      <c r="A269" s="78"/>
      <c r="B269" s="78"/>
      <c r="C269" s="79"/>
      <c r="D269" s="80"/>
      <c r="E269" s="80"/>
      <c r="F269" s="81"/>
      <c r="G269" s="82"/>
      <c r="H269" s="73"/>
      <c r="I269" s="73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3"/>
      <c r="AB269" s="73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6"/>
      <c r="AV269" s="77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</row>
    <row r="270" spans="1:67" ht="12.75" customHeight="1">
      <c r="A270" s="78"/>
      <c r="B270" s="78"/>
      <c r="C270" s="79"/>
      <c r="D270" s="80"/>
      <c r="E270" s="80"/>
      <c r="F270" s="81"/>
      <c r="G270" s="82"/>
      <c r="H270" s="73"/>
      <c r="I270" s="73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3"/>
      <c r="AB270" s="73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  <c r="AV270" s="77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</row>
    <row r="271" spans="1:67" ht="12.75" customHeight="1">
      <c r="A271" s="78"/>
      <c r="B271" s="78"/>
      <c r="C271" s="79"/>
      <c r="D271" s="80"/>
      <c r="E271" s="80"/>
      <c r="F271" s="81"/>
      <c r="G271" s="82"/>
      <c r="H271" s="73"/>
      <c r="I271" s="73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3"/>
      <c r="AB271" s="73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7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</row>
    <row r="272" spans="1:67" ht="12.75" customHeight="1">
      <c r="A272" s="78"/>
      <c r="B272" s="78"/>
      <c r="C272" s="79"/>
      <c r="D272" s="80"/>
      <c r="E272" s="80"/>
      <c r="F272" s="81"/>
      <c r="G272" s="82"/>
      <c r="H272" s="73"/>
      <c r="I272" s="73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3"/>
      <c r="AB272" s="73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7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</row>
    <row r="273" spans="1:67" ht="12.75" customHeight="1">
      <c r="A273" s="78"/>
      <c r="B273" s="78"/>
      <c r="C273" s="79"/>
      <c r="D273" s="80"/>
      <c r="E273" s="80"/>
      <c r="F273" s="81"/>
      <c r="G273" s="82"/>
      <c r="H273" s="73"/>
      <c r="I273" s="73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3"/>
      <c r="AB273" s="73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7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</row>
    <row r="274" spans="1:67" ht="12.75" customHeight="1">
      <c r="A274" s="78"/>
      <c r="B274" s="78"/>
      <c r="C274" s="79"/>
      <c r="D274" s="80"/>
      <c r="E274" s="80"/>
      <c r="F274" s="81"/>
      <c r="G274" s="82"/>
      <c r="H274" s="73"/>
      <c r="I274" s="73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3"/>
      <c r="AB274" s="73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7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</row>
    <row r="275" spans="1:67" ht="12.75" customHeight="1">
      <c r="A275" s="78"/>
      <c r="B275" s="78"/>
      <c r="C275" s="79"/>
      <c r="D275" s="80"/>
      <c r="E275" s="80"/>
      <c r="F275" s="81"/>
      <c r="G275" s="82"/>
      <c r="H275" s="73"/>
      <c r="I275" s="73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3"/>
      <c r="AB275" s="73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7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</row>
    <row r="276" spans="1:67" ht="12.75" customHeight="1">
      <c r="A276" s="78"/>
      <c r="B276" s="78"/>
      <c r="C276" s="79"/>
      <c r="D276" s="80"/>
      <c r="E276" s="80"/>
      <c r="F276" s="81"/>
      <c r="G276" s="82"/>
      <c r="H276" s="73"/>
      <c r="I276" s="73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3"/>
      <c r="AB276" s="73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7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</row>
    <row r="277" spans="1:67" ht="12.75" customHeight="1">
      <c r="A277" s="78"/>
      <c r="B277" s="78"/>
      <c r="C277" s="79"/>
      <c r="D277" s="80"/>
      <c r="E277" s="80"/>
      <c r="F277" s="81"/>
      <c r="G277" s="82"/>
      <c r="H277" s="73"/>
      <c r="I277" s="73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3"/>
      <c r="AB277" s="73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7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</row>
    <row r="278" spans="1:67" ht="12.75" customHeight="1">
      <c r="A278" s="78"/>
      <c r="B278" s="78"/>
      <c r="C278" s="79"/>
      <c r="D278" s="80"/>
      <c r="E278" s="80"/>
      <c r="F278" s="81"/>
      <c r="G278" s="82"/>
      <c r="H278" s="73"/>
      <c r="I278" s="73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3"/>
      <c r="AB278" s="73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7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</row>
    <row r="279" spans="1:67" ht="12.75" customHeight="1">
      <c r="A279" s="78"/>
      <c r="B279" s="78"/>
      <c r="C279" s="79"/>
      <c r="D279" s="80"/>
      <c r="E279" s="80"/>
      <c r="F279" s="81"/>
      <c r="G279" s="82"/>
      <c r="H279" s="73"/>
      <c r="I279" s="73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3"/>
      <c r="AB279" s="73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7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</row>
    <row r="280" spans="1:67" ht="12.75" customHeight="1">
      <c r="A280" s="78"/>
      <c r="B280" s="78"/>
      <c r="C280" s="79"/>
      <c r="D280" s="80"/>
      <c r="E280" s="80"/>
      <c r="F280" s="81"/>
      <c r="G280" s="82"/>
      <c r="H280" s="73"/>
      <c r="I280" s="73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3"/>
      <c r="AB280" s="73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7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</row>
    <row r="281" spans="1:67" ht="12.75" customHeight="1">
      <c r="A281" s="78"/>
      <c r="B281" s="78"/>
      <c r="C281" s="79"/>
      <c r="D281" s="80"/>
      <c r="E281" s="80"/>
      <c r="F281" s="81"/>
      <c r="G281" s="82"/>
      <c r="H281" s="73"/>
      <c r="I281" s="73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3"/>
      <c r="AB281" s="73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7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</row>
    <row r="282" spans="1:67" ht="12.75" customHeight="1">
      <c r="A282" s="78"/>
      <c r="B282" s="78"/>
      <c r="C282" s="79"/>
      <c r="D282" s="80"/>
      <c r="E282" s="80"/>
      <c r="F282" s="81"/>
      <c r="G282" s="82"/>
      <c r="H282" s="73"/>
      <c r="I282" s="73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3"/>
      <c r="AB282" s="73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7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</row>
    <row r="283" spans="1:67" ht="12.75" customHeight="1">
      <c r="A283" s="78"/>
      <c r="B283" s="78"/>
      <c r="C283" s="79"/>
      <c r="D283" s="80"/>
      <c r="E283" s="80"/>
      <c r="F283" s="81"/>
      <c r="G283" s="82"/>
      <c r="H283" s="73"/>
      <c r="I283" s="73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3"/>
      <c r="AB283" s="73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7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</row>
    <row r="284" spans="1:67" ht="12.75" customHeight="1">
      <c r="A284" s="78"/>
      <c r="B284" s="78"/>
      <c r="C284" s="79"/>
      <c r="D284" s="80"/>
      <c r="E284" s="80"/>
      <c r="F284" s="81"/>
      <c r="G284" s="82"/>
      <c r="H284" s="73"/>
      <c r="I284" s="73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3"/>
      <c r="AB284" s="73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7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</row>
    <row r="285" spans="1:67" ht="12.75" customHeight="1">
      <c r="A285" s="78"/>
      <c r="B285" s="78"/>
      <c r="C285" s="79"/>
      <c r="D285" s="80"/>
      <c r="E285" s="80"/>
      <c r="F285" s="81"/>
      <c r="G285" s="82"/>
      <c r="H285" s="73"/>
      <c r="I285" s="73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3"/>
      <c r="AB285" s="73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7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</row>
    <row r="286" spans="1:67" ht="12.75" customHeight="1">
      <c r="A286" s="78"/>
      <c r="B286" s="78"/>
      <c r="C286" s="79"/>
      <c r="D286" s="80"/>
      <c r="E286" s="80"/>
      <c r="F286" s="81"/>
      <c r="G286" s="82"/>
      <c r="H286" s="73"/>
      <c r="I286" s="73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3"/>
      <c r="AB286" s="73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7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</row>
    <row r="287" spans="1:67" ht="12.75" customHeight="1">
      <c r="A287" s="78"/>
      <c r="B287" s="78"/>
      <c r="C287" s="79"/>
      <c r="D287" s="80"/>
      <c r="E287" s="80"/>
      <c r="F287" s="81"/>
      <c r="G287" s="82"/>
      <c r="H287" s="73"/>
      <c r="I287" s="73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3"/>
      <c r="AB287" s="73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7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</row>
    <row r="288" spans="1:67" ht="12.75" customHeight="1">
      <c r="A288" s="78"/>
      <c r="B288" s="78"/>
      <c r="C288" s="79"/>
      <c r="D288" s="80"/>
      <c r="E288" s="80"/>
      <c r="F288" s="81"/>
      <c r="G288" s="82"/>
      <c r="H288" s="73"/>
      <c r="I288" s="73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3"/>
      <c r="AB288" s="73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7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</row>
    <row r="289" spans="1:67" ht="12.75" customHeight="1">
      <c r="A289" s="78"/>
      <c r="B289" s="78"/>
      <c r="C289" s="79"/>
      <c r="D289" s="80"/>
      <c r="E289" s="80"/>
      <c r="F289" s="81"/>
      <c r="G289" s="82"/>
      <c r="H289" s="73"/>
      <c r="I289" s="73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3"/>
      <c r="AB289" s="73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7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</row>
    <row r="290" spans="1:67" ht="12.75" customHeight="1">
      <c r="A290" s="78"/>
      <c r="B290" s="78"/>
      <c r="C290" s="79"/>
      <c r="D290" s="80"/>
      <c r="E290" s="80"/>
      <c r="F290" s="81"/>
      <c r="G290" s="82"/>
      <c r="H290" s="73"/>
      <c r="I290" s="73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3"/>
      <c r="AB290" s="73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7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</row>
    <row r="291" spans="1:67" ht="12.75" customHeight="1">
      <c r="A291" s="78"/>
      <c r="B291" s="78"/>
      <c r="C291" s="79"/>
      <c r="D291" s="80"/>
      <c r="E291" s="80"/>
      <c r="F291" s="81"/>
      <c r="G291" s="82"/>
      <c r="H291" s="73"/>
      <c r="I291" s="73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3"/>
      <c r="AB291" s="73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7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</row>
    <row r="292" spans="1:67" ht="12.75" customHeight="1">
      <c r="A292" s="78"/>
      <c r="B292" s="78"/>
      <c r="C292" s="79"/>
      <c r="D292" s="80"/>
      <c r="E292" s="80"/>
      <c r="F292" s="81"/>
      <c r="G292" s="82"/>
      <c r="H292" s="73"/>
      <c r="I292" s="73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3"/>
      <c r="AB292" s="73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7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</row>
    <row r="293" spans="1:67" ht="12.75" customHeight="1">
      <c r="A293" s="78"/>
      <c r="B293" s="78"/>
      <c r="C293" s="79"/>
      <c r="D293" s="80"/>
      <c r="E293" s="80"/>
      <c r="F293" s="81"/>
      <c r="G293" s="82"/>
      <c r="H293" s="73"/>
      <c r="I293" s="73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3"/>
      <c r="AB293" s="73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7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</row>
    <row r="294" spans="1:67" ht="12.75" customHeight="1">
      <c r="A294" s="78"/>
      <c r="B294" s="78"/>
      <c r="C294" s="79"/>
      <c r="D294" s="80"/>
      <c r="E294" s="80"/>
      <c r="F294" s="81"/>
      <c r="G294" s="82"/>
      <c r="H294" s="73"/>
      <c r="I294" s="73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3"/>
      <c r="AB294" s="73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7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</row>
    <row r="295" spans="1:67" ht="12.75" customHeight="1">
      <c r="A295" s="78"/>
      <c r="B295" s="78"/>
      <c r="C295" s="79"/>
      <c r="D295" s="80"/>
      <c r="E295" s="80"/>
      <c r="F295" s="81"/>
      <c r="G295" s="82"/>
      <c r="H295" s="73"/>
      <c r="I295" s="73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3"/>
      <c r="AB295" s="73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7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</row>
    <row r="296" spans="1:67" ht="12.75" customHeight="1">
      <c r="A296" s="78"/>
      <c r="B296" s="78"/>
      <c r="C296" s="79"/>
      <c r="D296" s="80"/>
      <c r="E296" s="80"/>
      <c r="F296" s="81"/>
      <c r="G296" s="82"/>
      <c r="H296" s="73"/>
      <c r="I296" s="73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3"/>
      <c r="AB296" s="73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7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</row>
    <row r="297" spans="1:67" ht="12.75" customHeight="1">
      <c r="A297" s="78"/>
      <c r="B297" s="78"/>
      <c r="C297" s="79"/>
      <c r="D297" s="80"/>
      <c r="E297" s="80"/>
      <c r="F297" s="81"/>
      <c r="G297" s="82"/>
      <c r="H297" s="73"/>
      <c r="I297" s="73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3"/>
      <c r="AB297" s="73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7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</row>
    <row r="298" spans="1:67" ht="12.75" customHeight="1">
      <c r="A298" s="78"/>
      <c r="B298" s="78"/>
      <c r="C298" s="79"/>
      <c r="D298" s="80"/>
      <c r="E298" s="80"/>
      <c r="F298" s="81"/>
      <c r="G298" s="82"/>
      <c r="H298" s="73"/>
      <c r="I298" s="73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3"/>
      <c r="AB298" s="73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7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</row>
    <row r="299" spans="1:67" ht="12.75" customHeight="1">
      <c r="A299" s="78"/>
      <c r="B299" s="78"/>
      <c r="C299" s="79"/>
      <c r="D299" s="80"/>
      <c r="E299" s="80"/>
      <c r="F299" s="81"/>
      <c r="G299" s="82"/>
      <c r="H299" s="73"/>
      <c r="I299" s="73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3"/>
      <c r="AB299" s="73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7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</row>
    <row r="300" spans="1:67" ht="12.75" customHeight="1">
      <c r="A300" s="78"/>
      <c r="B300" s="78"/>
      <c r="C300" s="79"/>
      <c r="D300" s="80"/>
      <c r="E300" s="80"/>
      <c r="F300" s="81"/>
      <c r="G300" s="82"/>
      <c r="H300" s="73"/>
      <c r="I300" s="73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3"/>
      <c r="AB300" s="73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7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</row>
    <row r="301" spans="1:67" ht="12.75" customHeight="1">
      <c r="A301" s="78"/>
      <c r="B301" s="78"/>
      <c r="C301" s="79"/>
      <c r="D301" s="80"/>
      <c r="E301" s="80"/>
      <c r="F301" s="81"/>
      <c r="G301" s="82"/>
      <c r="H301" s="73"/>
      <c r="I301" s="73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3"/>
      <c r="AB301" s="73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7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</row>
    <row r="302" spans="1:67" ht="12.75" customHeight="1">
      <c r="A302" s="78"/>
      <c r="B302" s="78"/>
      <c r="C302" s="79"/>
      <c r="D302" s="80"/>
      <c r="E302" s="80"/>
      <c r="F302" s="81"/>
      <c r="G302" s="82"/>
      <c r="H302" s="73"/>
      <c r="I302" s="73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3"/>
      <c r="AB302" s="73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7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</row>
    <row r="303" spans="1:67" ht="12.75" customHeight="1">
      <c r="A303" s="78"/>
      <c r="B303" s="78"/>
      <c r="C303" s="79"/>
      <c r="D303" s="80"/>
      <c r="E303" s="80"/>
      <c r="F303" s="81"/>
      <c r="G303" s="82"/>
      <c r="H303" s="73"/>
      <c r="I303" s="73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3"/>
      <c r="AB303" s="73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7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</row>
    <row r="304" spans="1:67" ht="12.75" customHeight="1">
      <c r="A304" s="78"/>
      <c r="B304" s="78"/>
      <c r="C304" s="79"/>
      <c r="D304" s="80"/>
      <c r="E304" s="80"/>
      <c r="F304" s="81"/>
      <c r="G304" s="82"/>
      <c r="H304" s="73"/>
      <c r="I304" s="73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3"/>
      <c r="AB304" s="73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7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</row>
    <row r="305" spans="1:67" ht="12.75" customHeight="1">
      <c r="A305" s="78"/>
      <c r="B305" s="78"/>
      <c r="C305" s="79"/>
      <c r="D305" s="80"/>
      <c r="E305" s="80"/>
      <c r="F305" s="81"/>
      <c r="G305" s="82"/>
      <c r="H305" s="73"/>
      <c r="I305" s="73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3"/>
      <c r="AB305" s="73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7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</row>
    <row r="306" spans="1:67" ht="12.75" customHeight="1">
      <c r="A306" s="78"/>
      <c r="B306" s="78"/>
      <c r="C306" s="79"/>
      <c r="D306" s="80"/>
      <c r="E306" s="80"/>
      <c r="F306" s="81"/>
      <c r="G306" s="82"/>
      <c r="H306" s="73"/>
      <c r="I306" s="73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3"/>
      <c r="AB306" s="73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7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</row>
    <row r="307" spans="1:67" ht="12.75" customHeight="1">
      <c r="A307" s="78"/>
      <c r="B307" s="78"/>
      <c r="C307" s="79"/>
      <c r="D307" s="80"/>
      <c r="E307" s="80"/>
      <c r="F307" s="81"/>
      <c r="G307" s="82"/>
      <c r="H307" s="73"/>
      <c r="I307" s="73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3"/>
      <c r="AB307" s="73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7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</row>
    <row r="308" spans="1:67" ht="12.75" customHeight="1">
      <c r="A308" s="78"/>
      <c r="B308" s="78"/>
      <c r="C308" s="79"/>
      <c r="D308" s="80"/>
      <c r="E308" s="80"/>
      <c r="F308" s="81"/>
      <c r="G308" s="82"/>
      <c r="H308" s="73"/>
      <c r="I308" s="73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3"/>
      <c r="AB308" s="73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7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</row>
    <row r="309" spans="1:67" ht="12.75" customHeight="1">
      <c r="A309" s="78"/>
      <c r="B309" s="78"/>
      <c r="C309" s="79"/>
      <c r="D309" s="80"/>
      <c r="E309" s="80"/>
      <c r="F309" s="81"/>
      <c r="G309" s="82"/>
      <c r="H309" s="73"/>
      <c r="I309" s="73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3"/>
      <c r="AB309" s="73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7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</row>
    <row r="310" spans="1:67" ht="12.75" customHeight="1">
      <c r="A310" s="78"/>
      <c r="B310" s="78"/>
      <c r="C310" s="79"/>
      <c r="D310" s="80"/>
      <c r="E310" s="80"/>
      <c r="F310" s="81"/>
      <c r="G310" s="82"/>
      <c r="H310" s="73"/>
      <c r="I310" s="73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3"/>
      <c r="AB310" s="73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7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</row>
    <row r="311" spans="1:67" ht="12.75" customHeight="1">
      <c r="A311" s="78"/>
      <c r="B311" s="78"/>
      <c r="C311" s="79"/>
      <c r="D311" s="80"/>
      <c r="E311" s="80"/>
      <c r="F311" s="81"/>
      <c r="G311" s="82"/>
      <c r="H311" s="73"/>
      <c r="I311" s="73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3"/>
      <c r="AB311" s="73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7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</row>
    <row r="312" spans="1:67" ht="12.75" customHeight="1">
      <c r="A312" s="78"/>
      <c r="B312" s="78"/>
      <c r="C312" s="79"/>
      <c r="D312" s="80"/>
      <c r="E312" s="80"/>
      <c r="F312" s="81"/>
      <c r="G312" s="82"/>
      <c r="H312" s="73"/>
      <c r="I312" s="73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3"/>
      <c r="AB312" s="73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  <c r="AV312" s="77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</row>
    <row r="313" spans="1:67" ht="12.75" customHeight="1">
      <c r="A313" s="78"/>
      <c r="B313" s="78"/>
      <c r="C313" s="79"/>
      <c r="D313" s="80"/>
      <c r="E313" s="80"/>
      <c r="F313" s="81"/>
      <c r="G313" s="82"/>
      <c r="H313" s="73"/>
      <c r="I313" s="73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3"/>
      <c r="AB313" s="73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7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</row>
    <row r="314" spans="1:67" ht="12.75" customHeight="1">
      <c r="A314" s="78"/>
      <c r="B314" s="78"/>
      <c r="C314" s="79"/>
      <c r="D314" s="80"/>
      <c r="E314" s="80"/>
      <c r="F314" s="81"/>
      <c r="G314" s="82"/>
      <c r="H314" s="73"/>
      <c r="I314" s="73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3"/>
      <c r="AB314" s="73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7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</row>
    <row r="315" spans="1:67" ht="12.75" customHeight="1">
      <c r="A315" s="78"/>
      <c r="B315" s="78"/>
      <c r="C315" s="79"/>
      <c r="D315" s="80"/>
      <c r="E315" s="80"/>
      <c r="F315" s="81"/>
      <c r="G315" s="82"/>
      <c r="H315" s="73"/>
      <c r="I315" s="73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3"/>
      <c r="AB315" s="73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7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</row>
    <row r="316" spans="1:67" ht="12.75" customHeight="1">
      <c r="A316" s="78"/>
      <c r="B316" s="78"/>
      <c r="C316" s="79"/>
      <c r="D316" s="80"/>
      <c r="E316" s="80"/>
      <c r="F316" s="81"/>
      <c r="G316" s="82"/>
      <c r="H316" s="73"/>
      <c r="I316" s="73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3"/>
      <c r="AB316" s="73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7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</row>
    <row r="317" spans="1:67" ht="12.75" customHeight="1">
      <c r="A317" s="78"/>
      <c r="B317" s="78"/>
      <c r="C317" s="79"/>
      <c r="D317" s="80"/>
      <c r="E317" s="80"/>
      <c r="F317" s="81"/>
      <c r="G317" s="82"/>
      <c r="H317" s="73"/>
      <c r="I317" s="73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3"/>
      <c r="AB317" s="73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7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</row>
    <row r="318" spans="1:67" ht="12.75" customHeight="1">
      <c r="A318" s="78"/>
      <c r="B318" s="78"/>
      <c r="C318" s="79"/>
      <c r="D318" s="80"/>
      <c r="E318" s="80"/>
      <c r="F318" s="81"/>
      <c r="G318" s="82"/>
      <c r="H318" s="73"/>
      <c r="I318" s="73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3"/>
      <c r="AB318" s="73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7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</row>
    <row r="319" spans="1:67" ht="12.75" customHeight="1">
      <c r="A319" s="78"/>
      <c r="B319" s="78"/>
      <c r="C319" s="79"/>
      <c r="D319" s="80"/>
      <c r="E319" s="80"/>
      <c r="F319" s="81"/>
      <c r="G319" s="82"/>
      <c r="H319" s="73"/>
      <c r="I319" s="73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3"/>
      <c r="AB319" s="73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7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</row>
    <row r="320" spans="1:67" ht="12.75" customHeight="1">
      <c r="A320" s="78"/>
      <c r="B320" s="78"/>
      <c r="C320" s="79"/>
      <c r="D320" s="80"/>
      <c r="E320" s="80"/>
      <c r="F320" s="81"/>
      <c r="G320" s="82"/>
      <c r="H320" s="73"/>
      <c r="I320" s="73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3"/>
      <c r="AB320" s="73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  <c r="AV320" s="77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</row>
    <row r="321" spans="1:67" ht="12.75" customHeight="1">
      <c r="A321" s="78"/>
      <c r="B321" s="78"/>
      <c r="C321" s="79"/>
      <c r="D321" s="80"/>
      <c r="E321" s="80"/>
      <c r="F321" s="81"/>
      <c r="G321" s="82"/>
      <c r="H321" s="73"/>
      <c r="I321" s="73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3"/>
      <c r="AB321" s="73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  <c r="AV321" s="77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</row>
    <row r="322" spans="1:67" ht="12.75" customHeight="1">
      <c r="A322" s="78"/>
      <c r="B322" s="78"/>
      <c r="C322" s="79"/>
      <c r="D322" s="80"/>
      <c r="E322" s="80"/>
      <c r="F322" s="81"/>
      <c r="G322" s="82"/>
      <c r="H322" s="73"/>
      <c r="I322" s="73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3"/>
      <c r="AB322" s="73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  <c r="AV322" s="77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</row>
    <row r="323" spans="1:67" ht="12.75" customHeight="1">
      <c r="A323" s="78"/>
      <c r="B323" s="78"/>
      <c r="C323" s="79"/>
      <c r="D323" s="80"/>
      <c r="E323" s="80"/>
      <c r="F323" s="81"/>
      <c r="G323" s="82"/>
      <c r="H323" s="73"/>
      <c r="I323" s="73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3"/>
      <c r="AB323" s="73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7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</row>
    <row r="324" spans="1:67" ht="12.75" customHeight="1">
      <c r="A324" s="78"/>
      <c r="B324" s="78"/>
      <c r="C324" s="79"/>
      <c r="D324" s="80"/>
      <c r="E324" s="80"/>
      <c r="F324" s="81"/>
      <c r="G324" s="82"/>
      <c r="H324" s="73"/>
      <c r="I324" s="73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3"/>
      <c r="AB324" s="73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7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</row>
    <row r="325" spans="1:67" ht="12.75" customHeight="1">
      <c r="A325" s="78"/>
      <c r="B325" s="78"/>
      <c r="C325" s="79"/>
      <c r="D325" s="80"/>
      <c r="E325" s="80"/>
      <c r="F325" s="81"/>
      <c r="G325" s="82"/>
      <c r="H325" s="73"/>
      <c r="I325" s="73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3"/>
      <c r="AB325" s="73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7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</row>
    <row r="326" spans="1:67" ht="12.75" customHeight="1">
      <c r="A326" s="78"/>
      <c r="B326" s="78"/>
      <c r="C326" s="79"/>
      <c r="D326" s="80"/>
      <c r="E326" s="80"/>
      <c r="F326" s="81"/>
      <c r="G326" s="82"/>
      <c r="H326" s="73"/>
      <c r="I326" s="73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3"/>
      <c r="AB326" s="73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  <c r="AV326" s="77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</row>
    <row r="327" spans="1:67" ht="12.75" customHeight="1">
      <c r="A327" s="78"/>
      <c r="B327" s="78"/>
      <c r="C327" s="79"/>
      <c r="D327" s="80"/>
      <c r="E327" s="80"/>
      <c r="F327" s="81"/>
      <c r="G327" s="82"/>
      <c r="H327" s="73"/>
      <c r="I327" s="73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3"/>
      <c r="AB327" s="73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7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</row>
    <row r="328" spans="1:67" ht="12.75" customHeight="1">
      <c r="A328" s="78"/>
      <c r="B328" s="78"/>
      <c r="C328" s="79"/>
      <c r="D328" s="80"/>
      <c r="E328" s="80"/>
      <c r="F328" s="81"/>
      <c r="G328" s="82"/>
      <c r="H328" s="73"/>
      <c r="I328" s="73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3"/>
      <c r="AB328" s="73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7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</row>
    <row r="329" spans="1:67" ht="12.75" customHeight="1">
      <c r="A329" s="78"/>
      <c r="B329" s="78"/>
      <c r="C329" s="79"/>
      <c r="D329" s="80"/>
      <c r="E329" s="80"/>
      <c r="F329" s="81"/>
      <c r="G329" s="82"/>
      <c r="H329" s="73"/>
      <c r="I329" s="73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3"/>
      <c r="AB329" s="73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7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</row>
    <row r="330" spans="1:67" ht="12.75" customHeight="1">
      <c r="A330" s="78"/>
      <c r="B330" s="78"/>
      <c r="C330" s="79"/>
      <c r="D330" s="80"/>
      <c r="E330" s="80"/>
      <c r="F330" s="81"/>
      <c r="G330" s="82"/>
      <c r="H330" s="73"/>
      <c r="I330" s="73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3"/>
      <c r="AB330" s="73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7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</row>
    <row r="331" spans="1:67" ht="12.75" customHeight="1">
      <c r="A331" s="78"/>
      <c r="B331" s="78"/>
      <c r="C331" s="79"/>
      <c r="D331" s="80"/>
      <c r="E331" s="80"/>
      <c r="F331" s="81"/>
      <c r="G331" s="82"/>
      <c r="H331" s="73"/>
      <c r="I331" s="73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3"/>
      <c r="AB331" s="73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7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</row>
    <row r="332" spans="1:67" ht="12.75" customHeight="1">
      <c r="A332" s="78"/>
      <c r="B332" s="78"/>
      <c r="C332" s="79"/>
      <c r="D332" s="80"/>
      <c r="E332" s="80"/>
      <c r="F332" s="81"/>
      <c r="G332" s="82"/>
      <c r="H332" s="73"/>
      <c r="I332" s="73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3"/>
      <c r="AB332" s="73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7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</row>
    <row r="333" spans="1:67" ht="12.75" customHeight="1">
      <c r="A333" s="78"/>
      <c r="B333" s="78"/>
      <c r="C333" s="79"/>
      <c r="D333" s="80"/>
      <c r="E333" s="80"/>
      <c r="F333" s="81"/>
      <c r="G333" s="82"/>
      <c r="H333" s="73"/>
      <c r="I333" s="73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3"/>
      <c r="AB333" s="73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7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</row>
    <row r="334" spans="1:67" ht="12.75" customHeight="1">
      <c r="A334" s="78"/>
      <c r="B334" s="78"/>
      <c r="C334" s="79"/>
      <c r="D334" s="80"/>
      <c r="E334" s="80"/>
      <c r="F334" s="81"/>
      <c r="G334" s="82"/>
      <c r="H334" s="73"/>
      <c r="I334" s="73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3"/>
      <c r="AB334" s="73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  <c r="AV334" s="77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</row>
    <row r="335" spans="1:67" ht="12.75" customHeight="1">
      <c r="A335" s="78"/>
      <c r="B335" s="78"/>
      <c r="C335" s="79"/>
      <c r="D335" s="80"/>
      <c r="E335" s="80"/>
      <c r="F335" s="81"/>
      <c r="G335" s="82"/>
      <c r="H335" s="73"/>
      <c r="I335" s="73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3"/>
      <c r="AB335" s="73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7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</row>
    <row r="336" spans="1:67" ht="12.75" customHeight="1">
      <c r="A336" s="78"/>
      <c r="B336" s="78"/>
      <c r="C336" s="79"/>
      <c r="D336" s="80"/>
      <c r="E336" s="80"/>
      <c r="F336" s="81"/>
      <c r="G336" s="82"/>
      <c r="H336" s="73"/>
      <c r="I336" s="73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3"/>
      <c r="AB336" s="73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  <c r="AV336" s="77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</row>
    <row r="337" spans="1:67" ht="12.75" customHeight="1">
      <c r="A337" s="78"/>
      <c r="B337" s="78"/>
      <c r="C337" s="79"/>
      <c r="D337" s="80"/>
      <c r="E337" s="80"/>
      <c r="F337" s="81"/>
      <c r="G337" s="82"/>
      <c r="H337" s="73"/>
      <c r="I337" s="73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3"/>
      <c r="AB337" s="73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  <c r="AV337" s="77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</row>
    <row r="338" spans="1:67" ht="12.75" customHeight="1">
      <c r="A338" s="78"/>
      <c r="B338" s="78"/>
      <c r="C338" s="79"/>
      <c r="D338" s="80"/>
      <c r="E338" s="80"/>
      <c r="F338" s="81"/>
      <c r="G338" s="82"/>
      <c r="H338" s="73"/>
      <c r="I338" s="73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3"/>
      <c r="AB338" s="73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7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</row>
    <row r="339" spans="1:67" ht="12.75" customHeight="1">
      <c r="A339" s="78"/>
      <c r="B339" s="78"/>
      <c r="C339" s="79"/>
      <c r="D339" s="80"/>
      <c r="E339" s="80"/>
      <c r="F339" s="81"/>
      <c r="G339" s="82"/>
      <c r="H339" s="73"/>
      <c r="I339" s="73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3"/>
      <c r="AB339" s="73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7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</row>
    <row r="340" spans="1:67" ht="12.75" customHeight="1">
      <c r="A340" s="78"/>
      <c r="B340" s="78"/>
      <c r="C340" s="79"/>
      <c r="D340" s="80"/>
      <c r="E340" s="80"/>
      <c r="F340" s="81"/>
      <c r="G340" s="82"/>
      <c r="H340" s="73"/>
      <c r="I340" s="73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3"/>
      <c r="AB340" s="73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7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</row>
    <row r="341" spans="1:67" ht="12.75" customHeight="1">
      <c r="A341" s="78"/>
      <c r="B341" s="78"/>
      <c r="C341" s="79"/>
      <c r="D341" s="80"/>
      <c r="E341" s="80"/>
      <c r="F341" s="81"/>
      <c r="G341" s="82"/>
      <c r="H341" s="73"/>
      <c r="I341" s="73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3"/>
      <c r="AB341" s="73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7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</row>
    <row r="342" spans="1:67" ht="12.75" customHeight="1">
      <c r="A342" s="78"/>
      <c r="B342" s="78"/>
      <c r="C342" s="79"/>
      <c r="D342" s="80"/>
      <c r="E342" s="80"/>
      <c r="F342" s="81"/>
      <c r="G342" s="82"/>
      <c r="H342" s="73"/>
      <c r="I342" s="73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3"/>
      <c r="AB342" s="73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7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</row>
    <row r="343" spans="1:67" ht="12.75" customHeight="1">
      <c r="A343" s="78"/>
      <c r="B343" s="78"/>
      <c r="C343" s="79"/>
      <c r="D343" s="80"/>
      <c r="E343" s="80"/>
      <c r="F343" s="81"/>
      <c r="G343" s="82"/>
      <c r="H343" s="73"/>
      <c r="I343" s="73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3"/>
      <c r="AB343" s="73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  <c r="AV343" s="77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</row>
    <row r="344" spans="1:67" ht="12.75" customHeight="1">
      <c r="A344" s="78"/>
      <c r="B344" s="78"/>
      <c r="C344" s="79"/>
      <c r="D344" s="80"/>
      <c r="E344" s="80"/>
      <c r="F344" s="81"/>
      <c r="G344" s="82"/>
      <c r="H344" s="73"/>
      <c r="I344" s="73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3"/>
      <c r="AB344" s="73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6"/>
      <c r="AV344" s="77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</row>
    <row r="345" spans="1:67" ht="12.75" customHeight="1">
      <c r="A345" s="78"/>
      <c r="B345" s="78"/>
      <c r="C345" s="79"/>
      <c r="D345" s="80"/>
      <c r="E345" s="80"/>
      <c r="F345" s="81"/>
      <c r="G345" s="82"/>
      <c r="H345" s="73"/>
      <c r="I345" s="73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3"/>
      <c r="AB345" s="73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7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</row>
    <row r="346" spans="1:67" ht="12.75" customHeight="1">
      <c r="A346" s="78"/>
      <c r="B346" s="78"/>
      <c r="C346" s="79"/>
      <c r="D346" s="80"/>
      <c r="E346" s="80"/>
      <c r="F346" s="81"/>
      <c r="G346" s="82"/>
      <c r="H346" s="73"/>
      <c r="I346" s="73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3"/>
      <c r="AB346" s="73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6"/>
      <c r="AV346" s="77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</row>
    <row r="347" spans="1:67" ht="12.75" customHeight="1">
      <c r="A347" s="78"/>
      <c r="B347" s="78"/>
      <c r="C347" s="79"/>
      <c r="D347" s="80"/>
      <c r="E347" s="80"/>
      <c r="F347" s="81"/>
      <c r="G347" s="82"/>
      <c r="H347" s="73"/>
      <c r="I347" s="73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3"/>
      <c r="AB347" s="73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7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</row>
    <row r="348" spans="1:67" ht="12.75" customHeight="1">
      <c r="A348" s="78"/>
      <c r="B348" s="78"/>
      <c r="C348" s="79"/>
      <c r="D348" s="80"/>
      <c r="E348" s="80"/>
      <c r="F348" s="81"/>
      <c r="G348" s="82"/>
      <c r="H348" s="73"/>
      <c r="I348" s="73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3"/>
      <c r="AB348" s="73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7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</row>
    <row r="349" spans="1:67" ht="12.75" customHeight="1">
      <c r="A349" s="78"/>
      <c r="B349" s="78"/>
      <c r="C349" s="79"/>
      <c r="D349" s="80"/>
      <c r="E349" s="80"/>
      <c r="F349" s="81"/>
      <c r="G349" s="82"/>
      <c r="H349" s="73"/>
      <c r="I349" s="73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3"/>
      <c r="AB349" s="73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  <c r="AV349" s="77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</row>
    <row r="350" spans="1:67" ht="12.75" customHeight="1">
      <c r="A350" s="78"/>
      <c r="B350" s="78"/>
      <c r="C350" s="79"/>
      <c r="D350" s="80"/>
      <c r="E350" s="80"/>
      <c r="F350" s="81"/>
      <c r="G350" s="82"/>
      <c r="H350" s="73"/>
      <c r="I350" s="73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3"/>
      <c r="AB350" s="73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  <c r="AV350" s="77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</row>
    <row r="351" spans="1:67" ht="12.75" customHeight="1">
      <c r="A351" s="78"/>
      <c r="B351" s="78"/>
      <c r="C351" s="79"/>
      <c r="D351" s="80"/>
      <c r="E351" s="80"/>
      <c r="F351" s="81"/>
      <c r="G351" s="82"/>
      <c r="H351" s="73"/>
      <c r="I351" s="73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3"/>
      <c r="AB351" s="73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7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</row>
    <row r="352" spans="1:67" ht="12.75" customHeight="1">
      <c r="A352" s="78"/>
      <c r="B352" s="78"/>
      <c r="C352" s="79"/>
      <c r="D352" s="80"/>
      <c r="E352" s="80"/>
      <c r="F352" s="81"/>
      <c r="G352" s="82"/>
      <c r="H352" s="73"/>
      <c r="I352" s="73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3"/>
      <c r="AB352" s="73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7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</row>
    <row r="353" spans="1:67" ht="12.75" customHeight="1">
      <c r="A353" s="78"/>
      <c r="B353" s="78"/>
      <c r="C353" s="79"/>
      <c r="D353" s="80"/>
      <c r="E353" s="80"/>
      <c r="F353" s="81"/>
      <c r="G353" s="82"/>
      <c r="H353" s="73"/>
      <c r="I353" s="73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3"/>
      <c r="AB353" s="73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  <c r="AV353" s="77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</row>
    <row r="354" spans="1:67" ht="12.75" customHeight="1">
      <c r="A354" s="78"/>
      <c r="B354" s="78"/>
      <c r="C354" s="79"/>
      <c r="D354" s="80"/>
      <c r="E354" s="80"/>
      <c r="F354" s="81"/>
      <c r="G354" s="82"/>
      <c r="H354" s="73"/>
      <c r="I354" s="73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3"/>
      <c r="AB354" s="73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  <c r="AV354" s="77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</row>
    <row r="355" spans="1:67" ht="12.75" customHeight="1">
      <c r="A355" s="78"/>
      <c r="B355" s="78"/>
      <c r="C355" s="79"/>
      <c r="D355" s="80"/>
      <c r="E355" s="80"/>
      <c r="F355" s="81"/>
      <c r="G355" s="82"/>
      <c r="H355" s="73"/>
      <c r="I355" s="73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3"/>
      <c r="AB355" s="73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  <c r="AV355" s="77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</row>
    <row r="356" spans="1:67" ht="12.75" customHeight="1">
      <c r="A356" s="78"/>
      <c r="B356" s="78"/>
      <c r="C356" s="79"/>
      <c r="D356" s="80"/>
      <c r="E356" s="80"/>
      <c r="F356" s="81"/>
      <c r="G356" s="82"/>
      <c r="H356" s="73"/>
      <c r="I356" s="73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3"/>
      <c r="AB356" s="73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  <c r="AV356" s="77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</row>
    <row r="357" spans="1:67" ht="12.75" customHeight="1">
      <c r="A357" s="78"/>
      <c r="B357" s="78"/>
      <c r="C357" s="79"/>
      <c r="D357" s="80"/>
      <c r="E357" s="80"/>
      <c r="F357" s="81"/>
      <c r="G357" s="82"/>
      <c r="H357" s="73"/>
      <c r="I357" s="73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3"/>
      <c r="AB357" s="73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  <c r="AV357" s="77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</row>
    <row r="358" spans="1:67" ht="12.75" customHeight="1">
      <c r="A358" s="78"/>
      <c r="B358" s="78"/>
      <c r="C358" s="79"/>
      <c r="D358" s="80"/>
      <c r="E358" s="80"/>
      <c r="F358" s="81"/>
      <c r="G358" s="82"/>
      <c r="H358" s="73"/>
      <c r="I358" s="73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3"/>
      <c r="AB358" s="73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7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</row>
    <row r="359" spans="1:67" ht="12.75" customHeight="1">
      <c r="A359" s="78"/>
      <c r="B359" s="78"/>
      <c r="C359" s="79"/>
      <c r="D359" s="80"/>
      <c r="E359" s="80"/>
      <c r="F359" s="81"/>
      <c r="G359" s="82"/>
      <c r="H359" s="73"/>
      <c r="I359" s="73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3"/>
      <c r="AB359" s="73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  <c r="AV359" s="77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</row>
    <row r="360" spans="1:67" ht="12.75" customHeight="1">
      <c r="A360" s="78"/>
      <c r="B360" s="78"/>
      <c r="C360" s="79"/>
      <c r="D360" s="80"/>
      <c r="E360" s="80"/>
      <c r="F360" s="81"/>
      <c r="G360" s="82"/>
      <c r="H360" s="73"/>
      <c r="I360" s="73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3"/>
      <c r="AB360" s="73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  <c r="AV360" s="77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</row>
    <row r="361" spans="1:67" ht="12.75" customHeight="1">
      <c r="A361" s="78"/>
      <c r="B361" s="78"/>
      <c r="C361" s="79"/>
      <c r="D361" s="80"/>
      <c r="E361" s="80"/>
      <c r="F361" s="81"/>
      <c r="G361" s="82"/>
      <c r="H361" s="73"/>
      <c r="I361" s="73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3"/>
      <c r="AB361" s="73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  <c r="AV361" s="77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</row>
    <row r="362" spans="1:67" ht="12.75" customHeight="1">
      <c r="A362" s="78"/>
      <c r="B362" s="78"/>
      <c r="C362" s="79"/>
      <c r="D362" s="80"/>
      <c r="E362" s="80"/>
      <c r="F362" s="81"/>
      <c r="G362" s="82"/>
      <c r="H362" s="73"/>
      <c r="I362" s="73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3"/>
      <c r="AB362" s="73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  <c r="AV362" s="77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</row>
    <row r="363" spans="1:67" ht="12.75" customHeight="1">
      <c r="A363" s="78"/>
      <c r="B363" s="78"/>
      <c r="C363" s="79"/>
      <c r="D363" s="80"/>
      <c r="E363" s="80"/>
      <c r="F363" s="81"/>
      <c r="G363" s="82"/>
      <c r="H363" s="73"/>
      <c r="I363" s="73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3"/>
      <c r="AB363" s="73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7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</row>
    <row r="364" spans="1:67" ht="12.75" customHeight="1">
      <c r="A364" s="78"/>
      <c r="B364" s="78"/>
      <c r="C364" s="79"/>
      <c r="D364" s="80"/>
      <c r="E364" s="80"/>
      <c r="F364" s="81"/>
      <c r="G364" s="82"/>
      <c r="H364" s="73"/>
      <c r="I364" s="73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3"/>
      <c r="AB364" s="73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7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</row>
    <row r="365" spans="1:67" ht="12.75" customHeight="1">
      <c r="A365" s="78"/>
      <c r="B365" s="78"/>
      <c r="C365" s="79"/>
      <c r="D365" s="80"/>
      <c r="E365" s="80"/>
      <c r="F365" s="81"/>
      <c r="G365" s="82"/>
      <c r="H365" s="73"/>
      <c r="I365" s="73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3"/>
      <c r="AB365" s="73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7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</row>
    <row r="366" spans="1:67" ht="12.75" customHeight="1">
      <c r="A366" s="78"/>
      <c r="B366" s="78"/>
      <c r="C366" s="79"/>
      <c r="D366" s="80"/>
      <c r="E366" s="80"/>
      <c r="F366" s="81"/>
      <c r="G366" s="82"/>
      <c r="H366" s="73"/>
      <c r="I366" s="73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3"/>
      <c r="AB366" s="73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7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</row>
    <row r="367" spans="1:67" ht="12.75" customHeight="1">
      <c r="A367" s="78"/>
      <c r="B367" s="78"/>
      <c r="C367" s="79"/>
      <c r="D367" s="80"/>
      <c r="E367" s="80"/>
      <c r="F367" s="81"/>
      <c r="G367" s="82"/>
      <c r="H367" s="73"/>
      <c r="I367" s="73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3"/>
      <c r="AB367" s="73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7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</row>
    <row r="368" spans="1:67" ht="12.75" customHeight="1">
      <c r="A368" s="78"/>
      <c r="B368" s="78"/>
      <c r="C368" s="79"/>
      <c r="D368" s="80"/>
      <c r="E368" s="80"/>
      <c r="F368" s="81"/>
      <c r="G368" s="82"/>
      <c r="H368" s="73"/>
      <c r="I368" s="73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3"/>
      <c r="AB368" s="73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7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</row>
    <row r="369" spans="1:67" ht="12.75" customHeight="1">
      <c r="A369" s="78"/>
      <c r="B369" s="78"/>
      <c r="C369" s="79"/>
      <c r="D369" s="80"/>
      <c r="E369" s="80"/>
      <c r="F369" s="81"/>
      <c r="G369" s="82"/>
      <c r="H369" s="73"/>
      <c r="I369" s="73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3"/>
      <c r="AB369" s="73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7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</row>
    <row r="370" spans="1:67" ht="12.75" customHeight="1">
      <c r="A370" s="78"/>
      <c r="B370" s="78"/>
      <c r="C370" s="79"/>
      <c r="D370" s="80"/>
      <c r="E370" s="80"/>
      <c r="F370" s="81"/>
      <c r="G370" s="82"/>
      <c r="H370" s="73"/>
      <c r="I370" s="73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3"/>
      <c r="AB370" s="73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7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</row>
    <row r="371" spans="1:67" ht="12.75" customHeight="1">
      <c r="A371" s="78"/>
      <c r="B371" s="78"/>
      <c r="C371" s="79"/>
      <c r="D371" s="80"/>
      <c r="E371" s="80"/>
      <c r="F371" s="81"/>
      <c r="G371" s="82"/>
      <c r="H371" s="73"/>
      <c r="I371" s="73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3"/>
      <c r="AB371" s="73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7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</row>
    <row r="372" spans="1:67" ht="12.75" customHeight="1">
      <c r="A372" s="78"/>
      <c r="B372" s="78"/>
      <c r="C372" s="79"/>
      <c r="D372" s="80"/>
      <c r="E372" s="80"/>
      <c r="F372" s="81"/>
      <c r="G372" s="82"/>
      <c r="H372" s="73"/>
      <c r="I372" s="73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3"/>
      <c r="AB372" s="73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  <c r="AV372" s="77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</row>
    <row r="373" spans="1:67" ht="12.75" customHeight="1">
      <c r="A373" s="78"/>
      <c r="B373" s="78"/>
      <c r="C373" s="79"/>
      <c r="D373" s="80"/>
      <c r="E373" s="80"/>
      <c r="F373" s="81"/>
      <c r="G373" s="82"/>
      <c r="H373" s="73"/>
      <c r="I373" s="73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3"/>
      <c r="AB373" s="73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  <c r="AV373" s="77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</row>
    <row r="374" spans="1:67" ht="12.75" customHeight="1">
      <c r="A374" s="78"/>
      <c r="B374" s="78"/>
      <c r="C374" s="79"/>
      <c r="D374" s="80"/>
      <c r="E374" s="80"/>
      <c r="F374" s="81"/>
      <c r="G374" s="82"/>
      <c r="H374" s="73"/>
      <c r="I374" s="73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3"/>
      <c r="AB374" s="73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7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</row>
    <row r="375" spans="1:67" ht="12.75" customHeight="1">
      <c r="A375" s="78"/>
      <c r="B375" s="78"/>
      <c r="C375" s="79"/>
      <c r="D375" s="80"/>
      <c r="E375" s="80"/>
      <c r="F375" s="81"/>
      <c r="G375" s="82"/>
      <c r="H375" s="73"/>
      <c r="I375" s="73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3"/>
      <c r="AB375" s="73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7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</row>
    <row r="376" spans="1:67" ht="12.75" customHeight="1">
      <c r="A376" s="78"/>
      <c r="B376" s="78"/>
      <c r="C376" s="79"/>
      <c r="D376" s="80"/>
      <c r="E376" s="80"/>
      <c r="F376" s="81"/>
      <c r="G376" s="82"/>
      <c r="H376" s="73"/>
      <c r="I376" s="73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3"/>
      <c r="AB376" s="73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6"/>
      <c r="AV376" s="77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</row>
    <row r="377" spans="1:67" ht="12.75" customHeight="1">
      <c r="A377" s="78"/>
      <c r="B377" s="78"/>
      <c r="C377" s="79"/>
      <c r="D377" s="80"/>
      <c r="E377" s="80"/>
      <c r="F377" s="81"/>
      <c r="G377" s="82"/>
      <c r="H377" s="73"/>
      <c r="I377" s="73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3"/>
      <c r="AB377" s="73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7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</row>
    <row r="378" spans="1:67" ht="12.75" customHeight="1">
      <c r="A378" s="78"/>
      <c r="B378" s="78"/>
      <c r="C378" s="79"/>
      <c r="D378" s="80"/>
      <c r="E378" s="80"/>
      <c r="F378" s="81"/>
      <c r="G378" s="82"/>
      <c r="H378" s="73"/>
      <c r="I378" s="73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3"/>
      <c r="AB378" s="73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7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</row>
    <row r="379" spans="1:67" ht="12.75" customHeight="1">
      <c r="A379" s="78"/>
      <c r="B379" s="78"/>
      <c r="C379" s="79"/>
      <c r="D379" s="80"/>
      <c r="E379" s="80"/>
      <c r="F379" s="81"/>
      <c r="G379" s="82"/>
      <c r="H379" s="73"/>
      <c r="I379" s="73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3"/>
      <c r="AB379" s="73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7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</row>
    <row r="380" spans="1:67" ht="12.75" customHeight="1">
      <c r="A380" s="78"/>
      <c r="B380" s="78"/>
      <c r="C380" s="79"/>
      <c r="D380" s="80"/>
      <c r="E380" s="80"/>
      <c r="F380" s="81"/>
      <c r="G380" s="82"/>
      <c r="H380" s="73"/>
      <c r="I380" s="73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3"/>
      <c r="AB380" s="73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7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</row>
    <row r="381" spans="1:67" ht="12.75" customHeight="1">
      <c r="A381" s="78"/>
      <c r="B381" s="78"/>
      <c r="C381" s="79"/>
      <c r="D381" s="80"/>
      <c r="E381" s="80"/>
      <c r="F381" s="81"/>
      <c r="G381" s="82"/>
      <c r="H381" s="73"/>
      <c r="I381" s="73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3"/>
      <c r="AB381" s="73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7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</row>
    <row r="382" spans="1:67" ht="12.75" customHeight="1">
      <c r="A382" s="78"/>
      <c r="B382" s="78"/>
      <c r="C382" s="79"/>
      <c r="D382" s="80"/>
      <c r="E382" s="80"/>
      <c r="F382" s="81"/>
      <c r="G382" s="82"/>
      <c r="H382" s="73"/>
      <c r="I382" s="73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3"/>
      <c r="AB382" s="73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7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</row>
    <row r="383" spans="1:67" ht="12.75" customHeight="1">
      <c r="A383" s="78"/>
      <c r="B383" s="78"/>
      <c r="C383" s="79"/>
      <c r="D383" s="80"/>
      <c r="E383" s="80"/>
      <c r="F383" s="81"/>
      <c r="G383" s="82"/>
      <c r="H383" s="73"/>
      <c r="I383" s="73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3"/>
      <c r="AB383" s="73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7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</row>
    <row r="384" spans="1:67" ht="12.75" customHeight="1">
      <c r="A384" s="78"/>
      <c r="B384" s="78"/>
      <c r="C384" s="79"/>
      <c r="D384" s="80"/>
      <c r="E384" s="80"/>
      <c r="F384" s="81"/>
      <c r="G384" s="82"/>
      <c r="H384" s="73"/>
      <c r="I384" s="73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3"/>
      <c r="AB384" s="73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7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</row>
    <row r="385" spans="1:67" ht="12.75" customHeight="1">
      <c r="A385" s="78"/>
      <c r="B385" s="78"/>
      <c r="C385" s="79"/>
      <c r="D385" s="80"/>
      <c r="E385" s="80"/>
      <c r="F385" s="81"/>
      <c r="G385" s="82"/>
      <c r="H385" s="73"/>
      <c r="I385" s="73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3"/>
      <c r="AB385" s="73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7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</row>
    <row r="386" spans="1:67" ht="12.75" customHeight="1">
      <c r="A386" s="78"/>
      <c r="B386" s="78"/>
      <c r="C386" s="79"/>
      <c r="D386" s="80"/>
      <c r="E386" s="80"/>
      <c r="F386" s="81"/>
      <c r="G386" s="82"/>
      <c r="H386" s="73"/>
      <c r="I386" s="73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3"/>
      <c r="AB386" s="73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7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</row>
    <row r="387" spans="1:67" ht="12.75" customHeight="1">
      <c r="A387" s="78"/>
      <c r="B387" s="78"/>
      <c r="C387" s="79"/>
      <c r="D387" s="80"/>
      <c r="E387" s="80"/>
      <c r="F387" s="81"/>
      <c r="G387" s="82"/>
      <c r="H387" s="73"/>
      <c r="I387" s="73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3"/>
      <c r="AB387" s="73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7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</row>
    <row r="388" spans="1:67" ht="12.75" customHeight="1">
      <c r="A388" s="78"/>
      <c r="B388" s="78"/>
      <c r="C388" s="79"/>
      <c r="D388" s="80"/>
      <c r="E388" s="80"/>
      <c r="F388" s="81"/>
      <c r="G388" s="82"/>
      <c r="H388" s="73"/>
      <c r="I388" s="73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3"/>
      <c r="AB388" s="73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7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</row>
    <row r="389" spans="1:67" ht="12.75" customHeight="1">
      <c r="A389" s="78"/>
      <c r="B389" s="78"/>
      <c r="C389" s="79"/>
      <c r="D389" s="80"/>
      <c r="E389" s="80"/>
      <c r="F389" s="81"/>
      <c r="G389" s="82"/>
      <c r="H389" s="73"/>
      <c r="I389" s="73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3"/>
      <c r="AB389" s="73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7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</row>
    <row r="390" spans="1:67" ht="12.75" customHeight="1">
      <c r="A390" s="78"/>
      <c r="B390" s="78"/>
      <c r="C390" s="79"/>
      <c r="D390" s="80"/>
      <c r="E390" s="80"/>
      <c r="F390" s="81"/>
      <c r="G390" s="82"/>
      <c r="H390" s="73"/>
      <c r="I390" s="73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3"/>
      <c r="AB390" s="73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7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</row>
    <row r="391" spans="1:67" ht="12.75" customHeight="1">
      <c r="A391" s="78"/>
      <c r="B391" s="78"/>
      <c r="C391" s="79"/>
      <c r="D391" s="80"/>
      <c r="E391" s="80"/>
      <c r="F391" s="81"/>
      <c r="G391" s="82"/>
      <c r="H391" s="73"/>
      <c r="I391" s="73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3"/>
      <c r="AB391" s="73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7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</row>
    <row r="392" spans="1:67" ht="12.75" customHeight="1">
      <c r="A392" s="78"/>
      <c r="B392" s="78"/>
      <c r="C392" s="79"/>
      <c r="D392" s="80"/>
      <c r="E392" s="80"/>
      <c r="F392" s="81"/>
      <c r="G392" s="82"/>
      <c r="H392" s="73"/>
      <c r="I392" s="73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3"/>
      <c r="AB392" s="73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7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</row>
    <row r="393" spans="1:67" ht="12.75" customHeight="1">
      <c r="A393" s="78"/>
      <c r="B393" s="78"/>
      <c r="C393" s="79"/>
      <c r="D393" s="80"/>
      <c r="E393" s="80"/>
      <c r="F393" s="81"/>
      <c r="G393" s="82"/>
      <c r="H393" s="73"/>
      <c r="I393" s="73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3"/>
      <c r="AB393" s="73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7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</row>
    <row r="394" spans="1:67" ht="12.75" customHeight="1">
      <c r="A394" s="78"/>
      <c r="B394" s="78"/>
      <c r="C394" s="79"/>
      <c r="D394" s="80"/>
      <c r="E394" s="80"/>
      <c r="F394" s="81"/>
      <c r="G394" s="82"/>
      <c r="H394" s="73"/>
      <c r="I394" s="73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3"/>
      <c r="AB394" s="73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7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</row>
    <row r="395" spans="1:67" ht="12.75" customHeight="1">
      <c r="A395" s="78"/>
      <c r="B395" s="78"/>
      <c r="C395" s="79"/>
      <c r="D395" s="80"/>
      <c r="E395" s="80"/>
      <c r="F395" s="81"/>
      <c r="G395" s="82"/>
      <c r="H395" s="73"/>
      <c r="I395" s="73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3"/>
      <c r="AB395" s="73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7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</row>
    <row r="396" spans="1:67" ht="12.75" customHeight="1">
      <c r="A396" s="78"/>
      <c r="B396" s="78"/>
      <c r="C396" s="79"/>
      <c r="D396" s="80"/>
      <c r="E396" s="80"/>
      <c r="F396" s="81"/>
      <c r="G396" s="82"/>
      <c r="H396" s="73"/>
      <c r="I396" s="73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3"/>
      <c r="AB396" s="73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7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</row>
    <row r="397" spans="1:67" ht="12.75" customHeight="1">
      <c r="A397" s="78"/>
      <c r="B397" s="78"/>
      <c r="C397" s="79"/>
      <c r="D397" s="80"/>
      <c r="E397" s="80"/>
      <c r="F397" s="81"/>
      <c r="G397" s="82"/>
      <c r="H397" s="73"/>
      <c r="I397" s="73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3"/>
      <c r="AB397" s="73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7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</row>
    <row r="398" spans="1:67" ht="12.75" customHeight="1">
      <c r="A398" s="78"/>
      <c r="B398" s="78"/>
      <c r="C398" s="79"/>
      <c r="D398" s="80"/>
      <c r="E398" s="80"/>
      <c r="F398" s="81"/>
      <c r="G398" s="82"/>
      <c r="H398" s="73"/>
      <c r="I398" s="73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3"/>
      <c r="AB398" s="73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7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</row>
    <row r="399" spans="1:67" ht="12.75" customHeight="1">
      <c r="A399" s="78"/>
      <c r="B399" s="78"/>
      <c r="C399" s="79"/>
      <c r="D399" s="80"/>
      <c r="E399" s="80"/>
      <c r="F399" s="81"/>
      <c r="G399" s="82"/>
      <c r="H399" s="73"/>
      <c r="I399" s="73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3"/>
      <c r="AB399" s="73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7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</row>
    <row r="400" spans="1:67" ht="12.75" customHeight="1">
      <c r="A400" s="78"/>
      <c r="B400" s="78"/>
      <c r="C400" s="79"/>
      <c r="D400" s="80"/>
      <c r="E400" s="80"/>
      <c r="F400" s="81"/>
      <c r="G400" s="82"/>
      <c r="H400" s="73"/>
      <c r="I400" s="73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3"/>
      <c r="AB400" s="73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7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</row>
    <row r="401" spans="1:67" ht="12.75" customHeight="1">
      <c r="A401" s="78"/>
      <c r="B401" s="78"/>
      <c r="C401" s="79"/>
      <c r="D401" s="80"/>
      <c r="E401" s="80"/>
      <c r="F401" s="81"/>
      <c r="G401" s="82"/>
      <c r="H401" s="73"/>
      <c r="I401" s="73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3"/>
      <c r="AB401" s="73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7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</row>
    <row r="402" spans="1:67" ht="12.75" customHeight="1">
      <c r="A402" s="78"/>
      <c r="B402" s="78"/>
      <c r="C402" s="79"/>
      <c r="D402" s="80"/>
      <c r="E402" s="80"/>
      <c r="F402" s="81"/>
      <c r="G402" s="82"/>
      <c r="H402" s="73"/>
      <c r="I402" s="73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3"/>
      <c r="AB402" s="73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7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</row>
    <row r="403" spans="1:67" ht="12.75" customHeight="1">
      <c r="A403" s="78"/>
      <c r="B403" s="78"/>
      <c r="C403" s="79"/>
      <c r="D403" s="80"/>
      <c r="E403" s="80"/>
      <c r="F403" s="81"/>
      <c r="G403" s="82"/>
      <c r="H403" s="73"/>
      <c r="I403" s="73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3"/>
      <c r="AB403" s="73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7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</row>
    <row r="404" spans="1:67" ht="12.75" customHeight="1">
      <c r="A404" s="78"/>
      <c r="B404" s="78"/>
      <c r="C404" s="79"/>
      <c r="D404" s="80"/>
      <c r="E404" s="80"/>
      <c r="F404" s="81"/>
      <c r="G404" s="82"/>
      <c r="H404" s="73"/>
      <c r="I404" s="73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3"/>
      <c r="AB404" s="73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7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</row>
    <row r="405" spans="1:67" ht="12.75" customHeight="1">
      <c r="A405" s="78"/>
      <c r="B405" s="78"/>
      <c r="C405" s="79"/>
      <c r="D405" s="80"/>
      <c r="E405" s="80"/>
      <c r="F405" s="81"/>
      <c r="G405" s="82"/>
      <c r="H405" s="73"/>
      <c r="I405" s="73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3"/>
      <c r="AB405" s="73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7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</row>
    <row r="406" spans="1:67" ht="12.75" customHeight="1">
      <c r="A406" s="78"/>
      <c r="B406" s="78"/>
      <c r="C406" s="79"/>
      <c r="D406" s="80"/>
      <c r="E406" s="80"/>
      <c r="F406" s="81"/>
      <c r="G406" s="82"/>
      <c r="H406" s="73"/>
      <c r="I406" s="73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3"/>
      <c r="AB406" s="73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7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</row>
    <row r="407" spans="1:67" ht="12.75" customHeight="1">
      <c r="A407" s="78"/>
      <c r="B407" s="78"/>
      <c r="C407" s="79"/>
      <c r="D407" s="80"/>
      <c r="E407" s="80"/>
      <c r="F407" s="81"/>
      <c r="G407" s="82"/>
      <c r="H407" s="73"/>
      <c r="I407" s="73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3"/>
      <c r="AB407" s="73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7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</row>
    <row r="408" spans="1:67" ht="12.75" customHeight="1">
      <c r="A408" s="78"/>
      <c r="B408" s="78"/>
      <c r="C408" s="79"/>
      <c r="D408" s="80"/>
      <c r="E408" s="80"/>
      <c r="F408" s="81"/>
      <c r="G408" s="82"/>
      <c r="H408" s="73"/>
      <c r="I408" s="73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3"/>
      <c r="AB408" s="73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7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</row>
    <row r="409" spans="1:67" ht="12.75" customHeight="1">
      <c r="A409" s="78"/>
      <c r="B409" s="78"/>
      <c r="C409" s="79"/>
      <c r="D409" s="80"/>
      <c r="E409" s="80"/>
      <c r="F409" s="81"/>
      <c r="G409" s="82"/>
      <c r="H409" s="73"/>
      <c r="I409" s="73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3"/>
      <c r="AB409" s="73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7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</row>
    <row r="410" spans="1:67" ht="12.75" customHeight="1">
      <c r="A410" s="78"/>
      <c r="B410" s="78"/>
      <c r="C410" s="79"/>
      <c r="D410" s="80"/>
      <c r="E410" s="80"/>
      <c r="F410" s="81"/>
      <c r="G410" s="82"/>
      <c r="H410" s="73"/>
      <c r="I410" s="73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3"/>
      <c r="AB410" s="73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7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</row>
    <row r="411" spans="1:67" ht="12.75" customHeight="1">
      <c r="A411" s="78"/>
      <c r="B411" s="78"/>
      <c r="C411" s="79"/>
      <c r="D411" s="80"/>
      <c r="E411" s="80"/>
      <c r="F411" s="81"/>
      <c r="G411" s="82"/>
      <c r="H411" s="73"/>
      <c r="I411" s="73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3"/>
      <c r="AB411" s="73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7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</row>
    <row r="412" spans="1:67" ht="12.75" customHeight="1">
      <c r="A412" s="78"/>
      <c r="B412" s="78"/>
      <c r="C412" s="79"/>
      <c r="D412" s="80"/>
      <c r="E412" s="80"/>
      <c r="F412" s="81"/>
      <c r="G412" s="82"/>
      <c r="H412" s="73"/>
      <c r="I412" s="73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3"/>
      <c r="AB412" s="73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7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</row>
    <row r="413" spans="1:67" ht="12.75" customHeight="1">
      <c r="A413" s="78"/>
      <c r="B413" s="78"/>
      <c r="C413" s="79"/>
      <c r="D413" s="80"/>
      <c r="E413" s="80"/>
      <c r="F413" s="81"/>
      <c r="G413" s="82"/>
      <c r="H413" s="73"/>
      <c r="I413" s="73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3"/>
      <c r="AB413" s="73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7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</row>
    <row r="414" spans="1:67" ht="12.75" customHeight="1">
      <c r="A414" s="78"/>
      <c r="B414" s="78"/>
      <c r="C414" s="79"/>
      <c r="D414" s="80"/>
      <c r="E414" s="80"/>
      <c r="F414" s="81"/>
      <c r="G414" s="82"/>
      <c r="H414" s="73"/>
      <c r="I414" s="73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3"/>
      <c r="AB414" s="73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7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</row>
    <row r="415" spans="1:67" ht="12.75" customHeight="1">
      <c r="A415" s="78"/>
      <c r="B415" s="78"/>
      <c r="C415" s="79"/>
      <c r="D415" s="80"/>
      <c r="E415" s="80"/>
      <c r="F415" s="81"/>
      <c r="G415" s="82"/>
      <c r="H415" s="73"/>
      <c r="I415" s="73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3"/>
      <c r="AB415" s="73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7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</row>
    <row r="416" spans="1:67" ht="12.75" customHeight="1">
      <c r="A416" s="78"/>
      <c r="B416" s="78"/>
      <c r="C416" s="79"/>
      <c r="D416" s="80"/>
      <c r="E416" s="80"/>
      <c r="F416" s="81"/>
      <c r="G416" s="82"/>
      <c r="H416" s="73"/>
      <c r="I416" s="73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3"/>
      <c r="AB416" s="73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7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</row>
    <row r="417" spans="1:67" ht="12.75" customHeight="1">
      <c r="A417" s="78"/>
      <c r="B417" s="78"/>
      <c r="C417" s="79"/>
      <c r="D417" s="80"/>
      <c r="E417" s="80"/>
      <c r="F417" s="81"/>
      <c r="G417" s="82"/>
      <c r="H417" s="73"/>
      <c r="I417" s="73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3"/>
      <c r="AB417" s="73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7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</row>
    <row r="418" spans="1:67" ht="12.75" customHeight="1">
      <c r="A418" s="78"/>
      <c r="B418" s="78"/>
      <c r="C418" s="79"/>
      <c r="D418" s="80"/>
      <c r="E418" s="80"/>
      <c r="F418" s="81"/>
      <c r="G418" s="82"/>
      <c r="H418" s="73"/>
      <c r="I418" s="73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3"/>
      <c r="AB418" s="73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7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</row>
    <row r="419" spans="1:67" ht="12.75" customHeight="1">
      <c r="A419" s="78"/>
      <c r="B419" s="78"/>
      <c r="C419" s="79"/>
      <c r="D419" s="80"/>
      <c r="E419" s="80"/>
      <c r="F419" s="81"/>
      <c r="G419" s="82"/>
      <c r="H419" s="73"/>
      <c r="I419" s="73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3"/>
      <c r="AB419" s="73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7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</row>
    <row r="420" spans="1:67" ht="12.75" customHeight="1">
      <c r="A420" s="78"/>
      <c r="B420" s="78"/>
      <c r="C420" s="79"/>
      <c r="D420" s="80"/>
      <c r="E420" s="80"/>
      <c r="F420" s="81"/>
      <c r="G420" s="82"/>
      <c r="H420" s="73"/>
      <c r="I420" s="73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3"/>
      <c r="AB420" s="73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7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</row>
    <row r="421" spans="1:67" ht="12.75" customHeight="1">
      <c r="A421" s="78"/>
      <c r="B421" s="78"/>
      <c r="C421" s="79"/>
      <c r="D421" s="80"/>
      <c r="E421" s="80"/>
      <c r="F421" s="81"/>
      <c r="G421" s="82"/>
      <c r="H421" s="73"/>
      <c r="I421" s="73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3"/>
      <c r="AB421" s="73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7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</row>
    <row r="422" spans="1:67" ht="12.75" customHeight="1">
      <c r="A422" s="78"/>
      <c r="B422" s="78"/>
      <c r="C422" s="79"/>
      <c r="D422" s="80"/>
      <c r="E422" s="80"/>
      <c r="F422" s="81"/>
      <c r="G422" s="82"/>
      <c r="H422" s="73"/>
      <c r="I422" s="73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3"/>
      <c r="AB422" s="73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7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</row>
    <row r="423" spans="1:67" ht="12.75" customHeight="1">
      <c r="A423" s="78"/>
      <c r="B423" s="78"/>
      <c r="C423" s="79"/>
      <c r="D423" s="80"/>
      <c r="E423" s="80"/>
      <c r="F423" s="81"/>
      <c r="G423" s="82"/>
      <c r="H423" s="73"/>
      <c r="I423" s="73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3"/>
      <c r="AB423" s="73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7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</row>
    <row r="424" spans="1:67" ht="12.75" customHeight="1">
      <c r="A424" s="78"/>
      <c r="B424" s="78"/>
      <c r="C424" s="79"/>
      <c r="D424" s="80"/>
      <c r="E424" s="80"/>
      <c r="F424" s="81"/>
      <c r="G424" s="82"/>
      <c r="H424" s="73"/>
      <c r="I424" s="73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3"/>
      <c r="AB424" s="73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6"/>
      <c r="AQ424" s="76"/>
      <c r="AR424" s="76"/>
      <c r="AS424" s="76"/>
      <c r="AT424" s="76"/>
      <c r="AU424" s="76"/>
      <c r="AV424" s="77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</row>
    <row r="425" spans="1:67" ht="12.75" customHeight="1">
      <c r="A425" s="78"/>
      <c r="B425" s="78"/>
      <c r="C425" s="79"/>
      <c r="D425" s="80"/>
      <c r="E425" s="80"/>
      <c r="F425" s="81"/>
      <c r="G425" s="82"/>
      <c r="H425" s="73"/>
      <c r="I425" s="73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3"/>
      <c r="AB425" s="73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7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</row>
    <row r="426" spans="1:67" ht="12.75" customHeight="1">
      <c r="A426" s="78"/>
      <c r="B426" s="78"/>
      <c r="C426" s="79"/>
      <c r="D426" s="80"/>
      <c r="E426" s="80"/>
      <c r="F426" s="81"/>
      <c r="G426" s="82"/>
      <c r="H426" s="73"/>
      <c r="I426" s="73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3"/>
      <c r="AB426" s="73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  <c r="AN426" s="76"/>
      <c r="AO426" s="76"/>
      <c r="AP426" s="76"/>
      <c r="AQ426" s="76"/>
      <c r="AR426" s="76"/>
      <c r="AS426" s="76"/>
      <c r="AT426" s="76"/>
      <c r="AU426" s="76"/>
      <c r="AV426" s="77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</row>
    <row r="427" spans="1:67" ht="12.75" customHeight="1">
      <c r="A427" s="78"/>
      <c r="B427" s="78"/>
      <c r="C427" s="79"/>
      <c r="D427" s="80"/>
      <c r="E427" s="80"/>
      <c r="F427" s="81"/>
      <c r="G427" s="82"/>
      <c r="H427" s="73"/>
      <c r="I427" s="73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3"/>
      <c r="AB427" s="73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7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</row>
    <row r="428" spans="1:67" ht="12.75" customHeight="1">
      <c r="A428" s="78"/>
      <c r="B428" s="78"/>
      <c r="C428" s="79"/>
      <c r="D428" s="80"/>
      <c r="E428" s="80"/>
      <c r="F428" s="81"/>
      <c r="G428" s="82"/>
      <c r="H428" s="73"/>
      <c r="I428" s="73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3"/>
      <c r="AB428" s="73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  <c r="AN428" s="76"/>
      <c r="AO428" s="76"/>
      <c r="AP428" s="76"/>
      <c r="AQ428" s="76"/>
      <c r="AR428" s="76"/>
      <c r="AS428" s="76"/>
      <c r="AT428" s="76"/>
      <c r="AU428" s="76"/>
      <c r="AV428" s="77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</row>
    <row r="429" spans="1:67" ht="12.75" customHeight="1">
      <c r="A429" s="78"/>
      <c r="B429" s="78"/>
      <c r="C429" s="79"/>
      <c r="D429" s="80"/>
      <c r="E429" s="80"/>
      <c r="F429" s="81"/>
      <c r="G429" s="82"/>
      <c r="H429" s="73"/>
      <c r="I429" s="73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3"/>
      <c r="AB429" s="73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7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</row>
    <row r="430" spans="1:67" ht="12.75" customHeight="1">
      <c r="A430" s="78"/>
      <c r="B430" s="78"/>
      <c r="C430" s="79"/>
      <c r="D430" s="80"/>
      <c r="E430" s="80"/>
      <c r="F430" s="81"/>
      <c r="G430" s="82"/>
      <c r="H430" s="73"/>
      <c r="I430" s="73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3"/>
      <c r="AB430" s="73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7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</row>
    <row r="431" spans="1:67" ht="12.75" customHeight="1">
      <c r="A431" s="78"/>
      <c r="B431" s="78"/>
      <c r="C431" s="79"/>
      <c r="D431" s="80"/>
      <c r="E431" s="80"/>
      <c r="F431" s="81"/>
      <c r="G431" s="82"/>
      <c r="H431" s="73"/>
      <c r="I431" s="73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3"/>
      <c r="AB431" s="73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7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</row>
    <row r="432" spans="1:67" ht="12.75" customHeight="1">
      <c r="A432" s="78"/>
      <c r="B432" s="78"/>
      <c r="C432" s="79"/>
      <c r="D432" s="80"/>
      <c r="E432" s="80"/>
      <c r="F432" s="81"/>
      <c r="G432" s="82"/>
      <c r="H432" s="73"/>
      <c r="I432" s="73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3"/>
      <c r="AB432" s="73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7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</row>
    <row r="433" spans="1:67" ht="12.75" customHeight="1">
      <c r="A433" s="78"/>
      <c r="B433" s="78"/>
      <c r="C433" s="79"/>
      <c r="D433" s="80"/>
      <c r="E433" s="80"/>
      <c r="F433" s="81"/>
      <c r="G433" s="82"/>
      <c r="H433" s="73"/>
      <c r="I433" s="73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3"/>
      <c r="AB433" s="73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7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</row>
    <row r="434" spans="1:67" ht="12.75" customHeight="1">
      <c r="A434" s="78"/>
      <c r="B434" s="78"/>
      <c r="C434" s="79"/>
      <c r="D434" s="80"/>
      <c r="E434" s="80"/>
      <c r="F434" s="81"/>
      <c r="G434" s="82"/>
      <c r="H434" s="73"/>
      <c r="I434" s="73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3"/>
      <c r="AB434" s="73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6"/>
      <c r="AV434" s="77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</row>
    <row r="435" spans="1:67" ht="12.75" customHeight="1">
      <c r="A435" s="78"/>
      <c r="B435" s="78"/>
      <c r="C435" s="79"/>
      <c r="D435" s="80"/>
      <c r="E435" s="80"/>
      <c r="F435" s="81"/>
      <c r="G435" s="82"/>
      <c r="H435" s="73"/>
      <c r="I435" s="73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3"/>
      <c r="AB435" s="73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6"/>
      <c r="AV435" s="77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</row>
    <row r="436" spans="1:67" ht="12.75" customHeight="1">
      <c r="A436" s="78"/>
      <c r="B436" s="78"/>
      <c r="C436" s="79"/>
      <c r="D436" s="80"/>
      <c r="E436" s="80"/>
      <c r="F436" s="81"/>
      <c r="G436" s="82"/>
      <c r="H436" s="73"/>
      <c r="I436" s="73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3"/>
      <c r="AB436" s="73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6"/>
      <c r="AV436" s="77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</row>
    <row r="437" spans="1:67" ht="12.75" customHeight="1">
      <c r="A437" s="78"/>
      <c r="B437" s="78"/>
      <c r="C437" s="79"/>
      <c r="D437" s="80"/>
      <c r="E437" s="80"/>
      <c r="F437" s="81"/>
      <c r="G437" s="82"/>
      <c r="H437" s="73"/>
      <c r="I437" s="73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3"/>
      <c r="AB437" s="73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7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</row>
    <row r="438" spans="1:67" ht="12.75" customHeight="1">
      <c r="A438" s="78"/>
      <c r="B438" s="78"/>
      <c r="C438" s="79"/>
      <c r="D438" s="80"/>
      <c r="E438" s="80"/>
      <c r="F438" s="81"/>
      <c r="G438" s="82"/>
      <c r="H438" s="73"/>
      <c r="I438" s="73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3"/>
      <c r="AB438" s="73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7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</row>
    <row r="439" spans="1:67" ht="12.75" customHeight="1">
      <c r="A439" s="78"/>
      <c r="B439" s="78"/>
      <c r="C439" s="79"/>
      <c r="D439" s="80"/>
      <c r="E439" s="80"/>
      <c r="F439" s="81"/>
      <c r="G439" s="82"/>
      <c r="H439" s="73"/>
      <c r="I439" s="73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3"/>
      <c r="AB439" s="73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7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</row>
    <row r="440" spans="1:67" ht="12.75" customHeight="1">
      <c r="A440" s="78"/>
      <c r="B440" s="78"/>
      <c r="C440" s="79"/>
      <c r="D440" s="80"/>
      <c r="E440" s="80"/>
      <c r="F440" s="81"/>
      <c r="G440" s="82"/>
      <c r="H440" s="73"/>
      <c r="I440" s="73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3"/>
      <c r="AB440" s="73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7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</row>
    <row r="441" spans="1:67" ht="12.75" customHeight="1">
      <c r="A441" s="78"/>
      <c r="B441" s="78"/>
      <c r="C441" s="79"/>
      <c r="D441" s="80"/>
      <c r="E441" s="80"/>
      <c r="F441" s="81"/>
      <c r="G441" s="82"/>
      <c r="H441" s="73"/>
      <c r="I441" s="73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3"/>
      <c r="AB441" s="73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7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</row>
    <row r="442" spans="1:67" ht="12.75" customHeight="1">
      <c r="A442" s="78"/>
      <c r="B442" s="78"/>
      <c r="C442" s="79"/>
      <c r="D442" s="80"/>
      <c r="E442" s="80"/>
      <c r="F442" s="81"/>
      <c r="G442" s="82"/>
      <c r="H442" s="73"/>
      <c r="I442" s="73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3"/>
      <c r="AB442" s="73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6"/>
      <c r="AV442" s="77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</row>
    <row r="443" spans="1:67" ht="12.75" customHeight="1">
      <c r="A443" s="78"/>
      <c r="B443" s="78"/>
      <c r="C443" s="79"/>
      <c r="D443" s="80"/>
      <c r="E443" s="80"/>
      <c r="F443" s="81"/>
      <c r="G443" s="82"/>
      <c r="H443" s="73"/>
      <c r="I443" s="73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3"/>
      <c r="AB443" s="73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6"/>
      <c r="AV443" s="77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</row>
    <row r="444" spans="1:67" ht="12.75" customHeight="1">
      <c r="A444" s="78"/>
      <c r="B444" s="78"/>
      <c r="C444" s="79"/>
      <c r="D444" s="80"/>
      <c r="E444" s="80"/>
      <c r="F444" s="81"/>
      <c r="G444" s="82"/>
      <c r="H444" s="73"/>
      <c r="I444" s="73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3"/>
      <c r="AB444" s="73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6"/>
      <c r="AV444" s="77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</row>
    <row r="445" spans="1:67" ht="12.75" customHeight="1">
      <c r="A445" s="78"/>
      <c r="B445" s="78"/>
      <c r="C445" s="79"/>
      <c r="D445" s="80"/>
      <c r="E445" s="80"/>
      <c r="F445" s="81"/>
      <c r="G445" s="82"/>
      <c r="H445" s="73"/>
      <c r="I445" s="73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3"/>
      <c r="AB445" s="73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6"/>
      <c r="AV445" s="77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</row>
    <row r="446" spans="1:67" ht="12.75" customHeight="1">
      <c r="A446" s="78"/>
      <c r="B446" s="78"/>
      <c r="C446" s="79"/>
      <c r="D446" s="80"/>
      <c r="E446" s="80"/>
      <c r="F446" s="81"/>
      <c r="G446" s="82"/>
      <c r="H446" s="73"/>
      <c r="I446" s="73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3"/>
      <c r="AB446" s="73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6"/>
      <c r="AV446" s="77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</row>
    <row r="447" spans="1:67" ht="12.75" customHeight="1">
      <c r="A447" s="78"/>
      <c r="B447" s="78"/>
      <c r="C447" s="79"/>
      <c r="D447" s="80"/>
      <c r="E447" s="80"/>
      <c r="F447" s="81"/>
      <c r="G447" s="82"/>
      <c r="H447" s="73"/>
      <c r="I447" s="73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3"/>
      <c r="AB447" s="73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6"/>
      <c r="AV447" s="77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</row>
    <row r="448" spans="1:67" ht="12.75" customHeight="1">
      <c r="A448" s="78"/>
      <c r="B448" s="78"/>
      <c r="C448" s="79"/>
      <c r="D448" s="80"/>
      <c r="E448" s="80"/>
      <c r="F448" s="81"/>
      <c r="G448" s="82"/>
      <c r="H448" s="73"/>
      <c r="I448" s="73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3"/>
      <c r="AB448" s="73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6"/>
      <c r="AV448" s="77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</row>
    <row r="449" spans="1:67" ht="12.75" customHeight="1">
      <c r="A449" s="78"/>
      <c r="B449" s="78"/>
      <c r="C449" s="79"/>
      <c r="D449" s="80"/>
      <c r="E449" s="80"/>
      <c r="F449" s="81"/>
      <c r="G449" s="82"/>
      <c r="H449" s="73"/>
      <c r="I449" s="73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3"/>
      <c r="AB449" s="73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6"/>
      <c r="AV449" s="77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</row>
    <row r="450" spans="1:67" ht="12.75" customHeight="1">
      <c r="A450" s="78"/>
      <c r="B450" s="78"/>
      <c r="C450" s="79"/>
      <c r="D450" s="80"/>
      <c r="E450" s="80"/>
      <c r="F450" s="81"/>
      <c r="G450" s="82"/>
      <c r="H450" s="73"/>
      <c r="I450" s="73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3"/>
      <c r="AB450" s="73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6"/>
      <c r="AV450" s="77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</row>
    <row r="451" spans="1:67" ht="12.75" customHeight="1">
      <c r="A451" s="78"/>
      <c r="B451" s="78"/>
      <c r="C451" s="79"/>
      <c r="D451" s="80"/>
      <c r="E451" s="80"/>
      <c r="F451" s="81"/>
      <c r="G451" s="82"/>
      <c r="H451" s="73"/>
      <c r="I451" s="73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3"/>
      <c r="AB451" s="73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6"/>
      <c r="AV451" s="77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</row>
    <row r="452" spans="1:67" ht="12.75" customHeight="1">
      <c r="A452" s="78"/>
      <c r="B452" s="78"/>
      <c r="C452" s="79"/>
      <c r="D452" s="80"/>
      <c r="E452" s="80"/>
      <c r="F452" s="81"/>
      <c r="G452" s="82"/>
      <c r="H452" s="73"/>
      <c r="I452" s="73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3"/>
      <c r="AB452" s="73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6"/>
      <c r="AV452" s="77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</row>
    <row r="453" spans="1:67" ht="12.75" customHeight="1">
      <c r="A453" s="78"/>
      <c r="B453" s="78"/>
      <c r="C453" s="79"/>
      <c r="D453" s="80"/>
      <c r="E453" s="80"/>
      <c r="F453" s="81"/>
      <c r="G453" s="82"/>
      <c r="H453" s="73"/>
      <c r="I453" s="73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3"/>
      <c r="AB453" s="73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6"/>
      <c r="AV453" s="77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</row>
    <row r="454" spans="1:67" ht="12.75" customHeight="1">
      <c r="A454" s="78"/>
      <c r="B454" s="78"/>
      <c r="C454" s="79"/>
      <c r="D454" s="80"/>
      <c r="E454" s="80"/>
      <c r="F454" s="81"/>
      <c r="G454" s="82"/>
      <c r="H454" s="73"/>
      <c r="I454" s="73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3"/>
      <c r="AB454" s="73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6"/>
      <c r="AV454" s="77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</row>
    <row r="455" spans="1:67" ht="12.75" customHeight="1">
      <c r="A455" s="78"/>
      <c r="B455" s="78"/>
      <c r="C455" s="79"/>
      <c r="D455" s="80"/>
      <c r="E455" s="80"/>
      <c r="F455" s="81"/>
      <c r="G455" s="82"/>
      <c r="H455" s="73"/>
      <c r="I455" s="73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3"/>
      <c r="AB455" s="73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6"/>
      <c r="AV455" s="77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</row>
    <row r="456" spans="1:67" ht="12.75" customHeight="1">
      <c r="A456" s="78"/>
      <c r="B456" s="78"/>
      <c r="C456" s="79"/>
      <c r="D456" s="80"/>
      <c r="E456" s="80"/>
      <c r="F456" s="81"/>
      <c r="G456" s="82"/>
      <c r="H456" s="73"/>
      <c r="I456" s="73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3"/>
      <c r="AB456" s="73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6"/>
      <c r="AV456" s="77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</row>
    <row r="457" spans="1:67" ht="12.75" customHeight="1">
      <c r="A457" s="78"/>
      <c r="B457" s="78"/>
      <c r="C457" s="79"/>
      <c r="D457" s="80"/>
      <c r="E457" s="80"/>
      <c r="F457" s="81"/>
      <c r="G457" s="82"/>
      <c r="H457" s="73"/>
      <c r="I457" s="73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3"/>
      <c r="AB457" s="73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7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</row>
    <row r="458" spans="1:67" ht="12.75" customHeight="1">
      <c r="A458" s="78"/>
      <c r="B458" s="78"/>
      <c r="C458" s="79"/>
      <c r="D458" s="80"/>
      <c r="E458" s="80"/>
      <c r="F458" s="81"/>
      <c r="G458" s="82"/>
      <c r="H458" s="73"/>
      <c r="I458" s="73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3"/>
      <c r="AB458" s="73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6"/>
      <c r="AV458" s="77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</row>
    <row r="459" spans="1:67" ht="12.75" customHeight="1">
      <c r="A459" s="78"/>
      <c r="B459" s="78"/>
      <c r="C459" s="79"/>
      <c r="D459" s="80"/>
      <c r="E459" s="80"/>
      <c r="F459" s="81"/>
      <c r="G459" s="82"/>
      <c r="H459" s="73"/>
      <c r="I459" s="73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3"/>
      <c r="AB459" s="73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6"/>
      <c r="AV459" s="77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</row>
    <row r="460" spans="1:67" ht="12.75" customHeight="1">
      <c r="A460" s="78"/>
      <c r="B460" s="78"/>
      <c r="C460" s="79"/>
      <c r="D460" s="80"/>
      <c r="E460" s="80"/>
      <c r="F460" s="81"/>
      <c r="G460" s="82"/>
      <c r="H460" s="73"/>
      <c r="I460" s="73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3"/>
      <c r="AB460" s="73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6"/>
      <c r="AV460" s="77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</row>
    <row r="461" spans="1:67" ht="12.75" customHeight="1">
      <c r="A461" s="78"/>
      <c r="B461" s="78"/>
      <c r="C461" s="79"/>
      <c r="D461" s="80"/>
      <c r="E461" s="80"/>
      <c r="F461" s="81"/>
      <c r="G461" s="82"/>
      <c r="H461" s="73"/>
      <c r="I461" s="73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3"/>
      <c r="AB461" s="73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6"/>
      <c r="AV461" s="77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</row>
    <row r="462" spans="1:67" ht="12.75" customHeight="1">
      <c r="A462" s="78"/>
      <c r="B462" s="78"/>
      <c r="C462" s="79"/>
      <c r="D462" s="80"/>
      <c r="E462" s="80"/>
      <c r="F462" s="81"/>
      <c r="G462" s="82"/>
      <c r="H462" s="73"/>
      <c r="I462" s="73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3"/>
      <c r="AB462" s="73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6"/>
      <c r="AV462" s="77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</row>
    <row r="463" spans="1:67" ht="12.75" customHeight="1">
      <c r="A463" s="78"/>
      <c r="B463" s="78"/>
      <c r="C463" s="79"/>
      <c r="D463" s="80"/>
      <c r="E463" s="80"/>
      <c r="F463" s="81"/>
      <c r="G463" s="82"/>
      <c r="H463" s="73"/>
      <c r="I463" s="73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3"/>
      <c r="AB463" s="73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6"/>
      <c r="AV463" s="77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</row>
    <row r="464" spans="1:67" ht="12.75" customHeight="1">
      <c r="A464" s="78"/>
      <c r="B464" s="78"/>
      <c r="C464" s="79"/>
      <c r="D464" s="80"/>
      <c r="E464" s="80"/>
      <c r="F464" s="81"/>
      <c r="G464" s="82"/>
      <c r="H464" s="73"/>
      <c r="I464" s="73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3"/>
      <c r="AB464" s="73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7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</row>
    <row r="465" spans="1:67" ht="12.75" customHeight="1">
      <c r="A465" s="78"/>
      <c r="B465" s="78"/>
      <c r="C465" s="79"/>
      <c r="D465" s="80"/>
      <c r="E465" s="80"/>
      <c r="F465" s="81"/>
      <c r="G465" s="82"/>
      <c r="H465" s="73"/>
      <c r="I465" s="73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3"/>
      <c r="AB465" s="73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6"/>
      <c r="AV465" s="77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</row>
    <row r="466" spans="1:67" ht="12.75" customHeight="1">
      <c r="A466" s="78"/>
      <c r="B466" s="78"/>
      <c r="C466" s="79"/>
      <c r="D466" s="80"/>
      <c r="E466" s="80"/>
      <c r="F466" s="81"/>
      <c r="G466" s="82"/>
      <c r="H466" s="73"/>
      <c r="I466" s="73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3"/>
      <c r="AB466" s="73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6"/>
      <c r="AV466" s="77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</row>
    <row r="467" spans="1:67" ht="12.75" customHeight="1">
      <c r="A467" s="78"/>
      <c r="B467" s="78"/>
      <c r="C467" s="79"/>
      <c r="D467" s="80"/>
      <c r="E467" s="80"/>
      <c r="F467" s="81"/>
      <c r="G467" s="82"/>
      <c r="H467" s="73"/>
      <c r="I467" s="73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3"/>
      <c r="AB467" s="73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6"/>
      <c r="AV467" s="77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</row>
    <row r="468" spans="1:67" ht="12.75" customHeight="1">
      <c r="A468" s="78"/>
      <c r="B468" s="78"/>
      <c r="C468" s="79"/>
      <c r="D468" s="80"/>
      <c r="E468" s="80"/>
      <c r="F468" s="81"/>
      <c r="G468" s="82"/>
      <c r="H468" s="73"/>
      <c r="I468" s="73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3"/>
      <c r="AB468" s="73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6"/>
      <c r="AV468" s="77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</row>
    <row r="469" spans="1:67" ht="12.75" customHeight="1">
      <c r="A469" s="78"/>
      <c r="B469" s="78"/>
      <c r="C469" s="79"/>
      <c r="D469" s="80"/>
      <c r="E469" s="80"/>
      <c r="F469" s="81"/>
      <c r="G469" s="82"/>
      <c r="H469" s="73"/>
      <c r="I469" s="73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3"/>
      <c r="AB469" s="73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6"/>
      <c r="AV469" s="77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</row>
    <row r="470" spans="1:67" ht="12.75" customHeight="1">
      <c r="A470" s="78"/>
      <c r="B470" s="78"/>
      <c r="C470" s="79"/>
      <c r="D470" s="80"/>
      <c r="E470" s="80"/>
      <c r="F470" s="81"/>
      <c r="G470" s="82"/>
      <c r="H470" s="73"/>
      <c r="I470" s="73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3"/>
      <c r="AB470" s="73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6"/>
      <c r="AV470" s="77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</row>
    <row r="471" spans="1:67" ht="12.75" customHeight="1">
      <c r="A471" s="78"/>
      <c r="B471" s="78"/>
      <c r="C471" s="79"/>
      <c r="D471" s="80"/>
      <c r="E471" s="80"/>
      <c r="F471" s="81"/>
      <c r="G471" s="82"/>
      <c r="H471" s="73"/>
      <c r="I471" s="73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3"/>
      <c r="AB471" s="73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6"/>
      <c r="AV471" s="77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</row>
    <row r="472" spans="1:67" ht="12.75" customHeight="1">
      <c r="A472" s="78"/>
      <c r="B472" s="78"/>
      <c r="C472" s="79"/>
      <c r="D472" s="80"/>
      <c r="E472" s="80"/>
      <c r="F472" s="81"/>
      <c r="G472" s="82"/>
      <c r="H472" s="73"/>
      <c r="I472" s="73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3"/>
      <c r="AB472" s="73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6"/>
      <c r="AV472" s="77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</row>
    <row r="473" spans="1:67" ht="12.75" customHeight="1">
      <c r="A473" s="78"/>
      <c r="B473" s="78"/>
      <c r="C473" s="79"/>
      <c r="D473" s="80"/>
      <c r="E473" s="80"/>
      <c r="F473" s="81"/>
      <c r="G473" s="82"/>
      <c r="H473" s="73"/>
      <c r="I473" s="73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3"/>
      <c r="AB473" s="73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6"/>
      <c r="AV473" s="77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</row>
    <row r="474" spans="1:67" ht="12.75" customHeight="1">
      <c r="A474" s="78"/>
      <c r="B474" s="78"/>
      <c r="C474" s="79"/>
      <c r="D474" s="80"/>
      <c r="E474" s="80"/>
      <c r="F474" s="81"/>
      <c r="G474" s="82"/>
      <c r="H474" s="73"/>
      <c r="I474" s="73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3"/>
      <c r="AB474" s="73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6"/>
      <c r="AV474" s="77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</row>
    <row r="475" spans="1:67" ht="12.75" customHeight="1">
      <c r="A475" s="78"/>
      <c r="B475" s="78"/>
      <c r="C475" s="79"/>
      <c r="D475" s="80"/>
      <c r="E475" s="80"/>
      <c r="F475" s="81"/>
      <c r="G475" s="82"/>
      <c r="H475" s="73"/>
      <c r="I475" s="73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3"/>
      <c r="AB475" s="73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6"/>
      <c r="AV475" s="77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</row>
    <row r="476" spans="1:67" ht="12.75" customHeight="1">
      <c r="A476" s="78"/>
      <c r="B476" s="78"/>
      <c r="C476" s="79"/>
      <c r="D476" s="80"/>
      <c r="E476" s="80"/>
      <c r="F476" s="81"/>
      <c r="G476" s="82"/>
      <c r="H476" s="73"/>
      <c r="I476" s="73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3"/>
      <c r="AB476" s="73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6"/>
      <c r="AV476" s="77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</row>
    <row r="477" spans="1:67" ht="12.75" customHeight="1">
      <c r="A477" s="78"/>
      <c r="B477" s="78"/>
      <c r="C477" s="79"/>
      <c r="D477" s="80"/>
      <c r="E477" s="80"/>
      <c r="F477" s="81"/>
      <c r="G477" s="82"/>
      <c r="H477" s="73"/>
      <c r="I477" s="73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3"/>
      <c r="AB477" s="73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6"/>
      <c r="AV477" s="77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</row>
    <row r="478" spans="1:67" ht="12.75" customHeight="1">
      <c r="A478" s="78"/>
      <c r="B478" s="78"/>
      <c r="C478" s="79"/>
      <c r="D478" s="80"/>
      <c r="E478" s="80"/>
      <c r="F478" s="81"/>
      <c r="G478" s="82"/>
      <c r="H478" s="73"/>
      <c r="I478" s="73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3"/>
      <c r="AB478" s="73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6"/>
      <c r="AV478" s="77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</row>
    <row r="479" spans="1:67" ht="12.75" customHeight="1">
      <c r="A479" s="78"/>
      <c r="B479" s="78"/>
      <c r="C479" s="79"/>
      <c r="D479" s="80"/>
      <c r="E479" s="80"/>
      <c r="F479" s="81"/>
      <c r="G479" s="82"/>
      <c r="H479" s="73"/>
      <c r="I479" s="73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3"/>
      <c r="AB479" s="73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6"/>
      <c r="AV479" s="77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</row>
    <row r="480" spans="1:67" ht="12.75" customHeight="1">
      <c r="A480" s="78"/>
      <c r="B480" s="78"/>
      <c r="C480" s="79"/>
      <c r="D480" s="80"/>
      <c r="E480" s="80"/>
      <c r="F480" s="81"/>
      <c r="G480" s="82"/>
      <c r="H480" s="73"/>
      <c r="I480" s="73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3"/>
      <c r="AB480" s="73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  <c r="AN480" s="76"/>
      <c r="AO480" s="76"/>
      <c r="AP480" s="76"/>
      <c r="AQ480" s="76"/>
      <c r="AR480" s="76"/>
      <c r="AS480" s="76"/>
      <c r="AT480" s="76"/>
      <c r="AU480" s="76"/>
      <c r="AV480" s="77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</row>
    <row r="481" spans="1:67" ht="12.75" customHeight="1">
      <c r="A481" s="78"/>
      <c r="B481" s="78"/>
      <c r="C481" s="79"/>
      <c r="D481" s="80"/>
      <c r="E481" s="80"/>
      <c r="F481" s="81"/>
      <c r="G481" s="82"/>
      <c r="H481" s="73"/>
      <c r="I481" s="73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3"/>
      <c r="AB481" s="73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6"/>
      <c r="AV481" s="77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</row>
    <row r="482" spans="1:67" ht="12.75" customHeight="1">
      <c r="A482" s="78"/>
      <c r="B482" s="78"/>
      <c r="C482" s="79"/>
      <c r="D482" s="80"/>
      <c r="E482" s="80"/>
      <c r="F482" s="81"/>
      <c r="G482" s="82"/>
      <c r="H482" s="73"/>
      <c r="I482" s="73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3"/>
      <c r="AB482" s="73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6"/>
      <c r="AV482" s="77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</row>
    <row r="483" spans="1:67" ht="12.75" customHeight="1">
      <c r="A483" s="78"/>
      <c r="B483" s="78"/>
      <c r="C483" s="79"/>
      <c r="D483" s="80"/>
      <c r="E483" s="80"/>
      <c r="F483" s="81"/>
      <c r="G483" s="82"/>
      <c r="H483" s="73"/>
      <c r="I483" s="73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3"/>
      <c r="AB483" s="73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6"/>
      <c r="AV483" s="77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</row>
    <row r="484" spans="1:67" ht="12.75" customHeight="1">
      <c r="A484" s="78"/>
      <c r="B484" s="78"/>
      <c r="C484" s="79"/>
      <c r="D484" s="80"/>
      <c r="E484" s="80"/>
      <c r="F484" s="81"/>
      <c r="G484" s="82"/>
      <c r="H484" s="73"/>
      <c r="I484" s="73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3"/>
      <c r="AB484" s="73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6"/>
      <c r="AV484" s="77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</row>
    <row r="485" spans="1:67" ht="12.75" customHeight="1">
      <c r="A485" s="78"/>
      <c r="B485" s="78"/>
      <c r="C485" s="79"/>
      <c r="D485" s="80"/>
      <c r="E485" s="80"/>
      <c r="F485" s="81"/>
      <c r="G485" s="82"/>
      <c r="H485" s="73"/>
      <c r="I485" s="73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3"/>
      <c r="AB485" s="73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6"/>
      <c r="AV485" s="77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</row>
    <row r="486" spans="1:67" ht="12.75" customHeight="1">
      <c r="A486" s="78"/>
      <c r="B486" s="78"/>
      <c r="C486" s="79"/>
      <c r="D486" s="80"/>
      <c r="E486" s="80"/>
      <c r="F486" s="81"/>
      <c r="G486" s="82"/>
      <c r="H486" s="73"/>
      <c r="I486" s="73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3"/>
      <c r="AB486" s="73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  <c r="AN486" s="76"/>
      <c r="AO486" s="76"/>
      <c r="AP486" s="76"/>
      <c r="AQ486" s="76"/>
      <c r="AR486" s="76"/>
      <c r="AS486" s="76"/>
      <c r="AT486" s="76"/>
      <c r="AU486" s="76"/>
      <c r="AV486" s="77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</row>
    <row r="487" spans="1:67" ht="12.75" customHeight="1">
      <c r="A487" s="78"/>
      <c r="B487" s="78"/>
      <c r="C487" s="79"/>
      <c r="D487" s="80"/>
      <c r="E487" s="80"/>
      <c r="F487" s="81"/>
      <c r="G487" s="82"/>
      <c r="H487" s="73"/>
      <c r="I487" s="73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3"/>
      <c r="AB487" s="73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6"/>
      <c r="AV487" s="77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</row>
    <row r="488" spans="1:67" ht="12.75" customHeight="1">
      <c r="A488" s="78"/>
      <c r="B488" s="78"/>
      <c r="C488" s="79"/>
      <c r="D488" s="80"/>
      <c r="E488" s="80"/>
      <c r="F488" s="81"/>
      <c r="G488" s="82"/>
      <c r="H488" s="73"/>
      <c r="I488" s="73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3"/>
      <c r="AB488" s="73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6"/>
      <c r="AV488" s="77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</row>
    <row r="489" spans="1:67" ht="12.75" customHeight="1">
      <c r="A489" s="78"/>
      <c r="B489" s="78"/>
      <c r="C489" s="79"/>
      <c r="D489" s="80"/>
      <c r="E489" s="80"/>
      <c r="F489" s="81"/>
      <c r="G489" s="82"/>
      <c r="H489" s="73"/>
      <c r="I489" s="73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3"/>
      <c r="AB489" s="73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6"/>
      <c r="AV489" s="77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</row>
    <row r="490" spans="1:67" ht="12.75" customHeight="1">
      <c r="A490" s="78"/>
      <c r="B490" s="78"/>
      <c r="C490" s="79"/>
      <c r="D490" s="80"/>
      <c r="E490" s="80"/>
      <c r="F490" s="81"/>
      <c r="G490" s="82"/>
      <c r="H490" s="73"/>
      <c r="I490" s="73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3"/>
      <c r="AB490" s="73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6"/>
      <c r="AV490" s="77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</row>
    <row r="491" spans="1:67" ht="12.75" customHeight="1">
      <c r="A491" s="78"/>
      <c r="B491" s="78"/>
      <c r="C491" s="79"/>
      <c r="D491" s="80"/>
      <c r="E491" s="80"/>
      <c r="F491" s="81"/>
      <c r="G491" s="82"/>
      <c r="H491" s="73"/>
      <c r="I491" s="73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3"/>
      <c r="AB491" s="73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  <c r="AN491" s="76"/>
      <c r="AO491" s="76"/>
      <c r="AP491" s="76"/>
      <c r="AQ491" s="76"/>
      <c r="AR491" s="76"/>
      <c r="AS491" s="76"/>
      <c r="AT491" s="76"/>
      <c r="AU491" s="76"/>
      <c r="AV491" s="77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</row>
    <row r="492" spans="1:67" ht="12.75" customHeight="1">
      <c r="A492" s="78"/>
      <c r="B492" s="78"/>
      <c r="C492" s="79"/>
      <c r="D492" s="80"/>
      <c r="E492" s="80"/>
      <c r="F492" s="81"/>
      <c r="G492" s="82"/>
      <c r="H492" s="73"/>
      <c r="I492" s="73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3"/>
      <c r="AB492" s="73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6"/>
      <c r="AV492" s="77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</row>
    <row r="493" spans="1:67" ht="12.75" customHeight="1">
      <c r="A493" s="78"/>
      <c r="B493" s="78"/>
      <c r="C493" s="79"/>
      <c r="D493" s="80"/>
      <c r="E493" s="80"/>
      <c r="F493" s="81"/>
      <c r="G493" s="82"/>
      <c r="H493" s="73"/>
      <c r="I493" s="73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3"/>
      <c r="AB493" s="73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6"/>
      <c r="AV493" s="77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</row>
    <row r="494" spans="1:67" ht="12.75" customHeight="1">
      <c r="A494" s="78"/>
      <c r="B494" s="78"/>
      <c r="C494" s="79"/>
      <c r="D494" s="80"/>
      <c r="E494" s="80"/>
      <c r="F494" s="81"/>
      <c r="G494" s="82"/>
      <c r="H494" s="73"/>
      <c r="I494" s="73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3"/>
      <c r="AB494" s="73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6"/>
      <c r="AV494" s="77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</row>
    <row r="495" spans="1:67" ht="12.75" customHeight="1">
      <c r="A495" s="78"/>
      <c r="B495" s="78"/>
      <c r="C495" s="79"/>
      <c r="D495" s="80"/>
      <c r="E495" s="80"/>
      <c r="F495" s="81"/>
      <c r="G495" s="82"/>
      <c r="H495" s="73"/>
      <c r="I495" s="73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3"/>
      <c r="AB495" s="73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6"/>
      <c r="AV495" s="77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</row>
    <row r="496" spans="1:67" ht="12.75" customHeight="1">
      <c r="A496" s="78"/>
      <c r="B496" s="78"/>
      <c r="C496" s="79"/>
      <c r="D496" s="80"/>
      <c r="E496" s="80"/>
      <c r="F496" s="81"/>
      <c r="G496" s="82"/>
      <c r="H496" s="73"/>
      <c r="I496" s="73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3"/>
      <c r="AB496" s="73"/>
      <c r="AC496" s="76"/>
      <c r="AD496" s="76"/>
      <c r="AE496" s="76"/>
      <c r="AF496" s="76"/>
      <c r="AG496" s="76"/>
      <c r="AH496" s="76"/>
      <c r="AI496" s="76"/>
      <c r="AJ496" s="76"/>
      <c r="AK496" s="76"/>
      <c r="AL496" s="76"/>
      <c r="AM496" s="76"/>
      <c r="AN496" s="76"/>
      <c r="AO496" s="76"/>
      <c r="AP496" s="76"/>
      <c r="AQ496" s="76"/>
      <c r="AR496" s="76"/>
      <c r="AS496" s="76"/>
      <c r="AT496" s="76"/>
      <c r="AU496" s="76"/>
      <c r="AV496" s="77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</row>
    <row r="497" spans="1:67" ht="12.75" customHeight="1">
      <c r="A497" s="78"/>
      <c r="B497" s="78"/>
      <c r="C497" s="79"/>
      <c r="D497" s="80"/>
      <c r="E497" s="80"/>
      <c r="F497" s="81"/>
      <c r="G497" s="82"/>
      <c r="H497" s="73"/>
      <c r="I497" s="73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3"/>
      <c r="AB497" s="73"/>
      <c r="AC497" s="76"/>
      <c r="AD497" s="76"/>
      <c r="AE497" s="76"/>
      <c r="AF497" s="76"/>
      <c r="AG497" s="76"/>
      <c r="AH497" s="76"/>
      <c r="AI497" s="76"/>
      <c r="AJ497" s="76"/>
      <c r="AK497" s="76"/>
      <c r="AL497" s="76"/>
      <c r="AM497" s="76"/>
      <c r="AN497" s="76"/>
      <c r="AO497" s="76"/>
      <c r="AP497" s="76"/>
      <c r="AQ497" s="76"/>
      <c r="AR497" s="76"/>
      <c r="AS497" s="76"/>
      <c r="AT497" s="76"/>
      <c r="AU497" s="76"/>
      <c r="AV497" s="77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</row>
    <row r="498" spans="1:67" ht="12.75" customHeight="1">
      <c r="A498" s="78"/>
      <c r="B498" s="78"/>
      <c r="C498" s="79"/>
      <c r="D498" s="80"/>
      <c r="E498" s="80"/>
      <c r="F498" s="81"/>
      <c r="G498" s="82"/>
      <c r="H498" s="73"/>
      <c r="I498" s="73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3"/>
      <c r="AB498" s="73"/>
      <c r="AC498" s="76"/>
      <c r="AD498" s="76"/>
      <c r="AE498" s="76"/>
      <c r="AF498" s="76"/>
      <c r="AG498" s="76"/>
      <c r="AH498" s="76"/>
      <c r="AI498" s="76"/>
      <c r="AJ498" s="76"/>
      <c r="AK498" s="76"/>
      <c r="AL498" s="76"/>
      <c r="AM498" s="76"/>
      <c r="AN498" s="76"/>
      <c r="AO498" s="76"/>
      <c r="AP498" s="76"/>
      <c r="AQ498" s="76"/>
      <c r="AR498" s="76"/>
      <c r="AS498" s="76"/>
      <c r="AT498" s="76"/>
      <c r="AU498" s="76"/>
      <c r="AV498" s="77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</row>
    <row r="499" spans="1:67" ht="12.75" customHeight="1">
      <c r="A499" s="78"/>
      <c r="B499" s="78"/>
      <c r="C499" s="79"/>
      <c r="D499" s="80"/>
      <c r="E499" s="80"/>
      <c r="F499" s="81"/>
      <c r="G499" s="82"/>
      <c r="H499" s="73"/>
      <c r="I499" s="73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3"/>
      <c r="AB499" s="73"/>
      <c r="AC499" s="76"/>
      <c r="AD499" s="76"/>
      <c r="AE499" s="76"/>
      <c r="AF499" s="76"/>
      <c r="AG499" s="76"/>
      <c r="AH499" s="76"/>
      <c r="AI499" s="76"/>
      <c r="AJ499" s="76"/>
      <c r="AK499" s="76"/>
      <c r="AL499" s="76"/>
      <c r="AM499" s="76"/>
      <c r="AN499" s="76"/>
      <c r="AO499" s="76"/>
      <c r="AP499" s="76"/>
      <c r="AQ499" s="76"/>
      <c r="AR499" s="76"/>
      <c r="AS499" s="76"/>
      <c r="AT499" s="76"/>
      <c r="AU499" s="76"/>
      <c r="AV499" s="77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</row>
    <row r="500" spans="1:67" ht="12.75" customHeight="1">
      <c r="A500" s="78"/>
      <c r="B500" s="78"/>
      <c r="C500" s="79"/>
      <c r="D500" s="80"/>
      <c r="E500" s="80"/>
      <c r="F500" s="81"/>
      <c r="G500" s="82"/>
      <c r="H500" s="73"/>
      <c r="I500" s="73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3"/>
      <c r="AB500" s="73"/>
      <c r="AC500" s="76"/>
      <c r="AD500" s="76"/>
      <c r="AE500" s="76"/>
      <c r="AF500" s="76"/>
      <c r="AG500" s="76"/>
      <c r="AH500" s="76"/>
      <c r="AI500" s="76"/>
      <c r="AJ500" s="76"/>
      <c r="AK500" s="76"/>
      <c r="AL500" s="76"/>
      <c r="AM500" s="76"/>
      <c r="AN500" s="76"/>
      <c r="AO500" s="76"/>
      <c r="AP500" s="76"/>
      <c r="AQ500" s="76"/>
      <c r="AR500" s="76"/>
      <c r="AS500" s="76"/>
      <c r="AT500" s="76"/>
      <c r="AU500" s="76"/>
      <c r="AV500" s="77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</row>
    <row r="501" spans="1:67" ht="12.75" customHeight="1">
      <c r="A501" s="78"/>
      <c r="B501" s="78"/>
      <c r="C501" s="79"/>
      <c r="D501" s="80"/>
      <c r="E501" s="80"/>
      <c r="F501" s="81"/>
      <c r="G501" s="82"/>
      <c r="H501" s="73"/>
      <c r="I501" s="73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3"/>
      <c r="AB501" s="73"/>
      <c r="AC501" s="76"/>
      <c r="AD501" s="76"/>
      <c r="AE501" s="76"/>
      <c r="AF501" s="76"/>
      <c r="AG501" s="76"/>
      <c r="AH501" s="76"/>
      <c r="AI501" s="76"/>
      <c r="AJ501" s="76"/>
      <c r="AK501" s="76"/>
      <c r="AL501" s="76"/>
      <c r="AM501" s="76"/>
      <c r="AN501" s="76"/>
      <c r="AO501" s="76"/>
      <c r="AP501" s="76"/>
      <c r="AQ501" s="76"/>
      <c r="AR501" s="76"/>
      <c r="AS501" s="76"/>
      <c r="AT501" s="76"/>
      <c r="AU501" s="76"/>
      <c r="AV501" s="77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</row>
    <row r="502" spans="1:67" ht="12.75" customHeight="1">
      <c r="A502" s="78"/>
      <c r="B502" s="78"/>
      <c r="C502" s="79"/>
      <c r="D502" s="80"/>
      <c r="E502" s="80"/>
      <c r="F502" s="81"/>
      <c r="G502" s="82"/>
      <c r="H502" s="73"/>
      <c r="I502" s="73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3"/>
      <c r="AB502" s="73"/>
      <c r="AC502" s="76"/>
      <c r="AD502" s="76"/>
      <c r="AE502" s="76"/>
      <c r="AF502" s="76"/>
      <c r="AG502" s="76"/>
      <c r="AH502" s="76"/>
      <c r="AI502" s="76"/>
      <c r="AJ502" s="76"/>
      <c r="AK502" s="76"/>
      <c r="AL502" s="76"/>
      <c r="AM502" s="76"/>
      <c r="AN502" s="76"/>
      <c r="AO502" s="76"/>
      <c r="AP502" s="76"/>
      <c r="AQ502" s="76"/>
      <c r="AR502" s="76"/>
      <c r="AS502" s="76"/>
      <c r="AT502" s="76"/>
      <c r="AU502" s="76"/>
      <c r="AV502" s="77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</row>
    <row r="503" spans="1:67" ht="12.75" customHeight="1">
      <c r="A503" s="78"/>
      <c r="B503" s="78"/>
      <c r="C503" s="79"/>
      <c r="D503" s="80"/>
      <c r="E503" s="80"/>
      <c r="F503" s="81"/>
      <c r="G503" s="82"/>
      <c r="H503" s="73"/>
      <c r="I503" s="73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3"/>
      <c r="AB503" s="73"/>
      <c r="AC503" s="76"/>
      <c r="AD503" s="76"/>
      <c r="AE503" s="76"/>
      <c r="AF503" s="76"/>
      <c r="AG503" s="76"/>
      <c r="AH503" s="76"/>
      <c r="AI503" s="76"/>
      <c r="AJ503" s="76"/>
      <c r="AK503" s="76"/>
      <c r="AL503" s="76"/>
      <c r="AM503" s="76"/>
      <c r="AN503" s="76"/>
      <c r="AO503" s="76"/>
      <c r="AP503" s="76"/>
      <c r="AQ503" s="76"/>
      <c r="AR503" s="76"/>
      <c r="AS503" s="76"/>
      <c r="AT503" s="76"/>
      <c r="AU503" s="76"/>
      <c r="AV503" s="77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</row>
    <row r="504" spans="1:67" ht="12.75" customHeight="1">
      <c r="A504" s="78"/>
      <c r="B504" s="78"/>
      <c r="C504" s="79"/>
      <c r="D504" s="80"/>
      <c r="E504" s="80"/>
      <c r="F504" s="81"/>
      <c r="G504" s="82"/>
      <c r="H504" s="73"/>
      <c r="I504" s="73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3"/>
      <c r="AB504" s="73"/>
      <c r="AC504" s="76"/>
      <c r="AD504" s="76"/>
      <c r="AE504" s="76"/>
      <c r="AF504" s="76"/>
      <c r="AG504" s="76"/>
      <c r="AH504" s="76"/>
      <c r="AI504" s="76"/>
      <c r="AJ504" s="76"/>
      <c r="AK504" s="76"/>
      <c r="AL504" s="76"/>
      <c r="AM504" s="76"/>
      <c r="AN504" s="76"/>
      <c r="AO504" s="76"/>
      <c r="AP504" s="76"/>
      <c r="AQ504" s="76"/>
      <c r="AR504" s="76"/>
      <c r="AS504" s="76"/>
      <c r="AT504" s="76"/>
      <c r="AU504" s="76"/>
      <c r="AV504" s="77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</row>
    <row r="505" spans="1:67" ht="12.75" customHeight="1">
      <c r="A505" s="78"/>
      <c r="B505" s="78"/>
      <c r="C505" s="79"/>
      <c r="D505" s="80"/>
      <c r="E505" s="80"/>
      <c r="F505" s="81"/>
      <c r="G505" s="82"/>
      <c r="H505" s="73"/>
      <c r="I505" s="73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3"/>
      <c r="AB505" s="73"/>
      <c r="AC505" s="76"/>
      <c r="AD505" s="76"/>
      <c r="AE505" s="76"/>
      <c r="AF505" s="76"/>
      <c r="AG505" s="76"/>
      <c r="AH505" s="76"/>
      <c r="AI505" s="76"/>
      <c r="AJ505" s="76"/>
      <c r="AK505" s="76"/>
      <c r="AL505" s="76"/>
      <c r="AM505" s="76"/>
      <c r="AN505" s="76"/>
      <c r="AO505" s="76"/>
      <c r="AP505" s="76"/>
      <c r="AQ505" s="76"/>
      <c r="AR505" s="76"/>
      <c r="AS505" s="76"/>
      <c r="AT505" s="76"/>
      <c r="AU505" s="76"/>
      <c r="AV505" s="77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</row>
    <row r="506" spans="1:67" ht="12.75" customHeight="1">
      <c r="A506" s="78"/>
      <c r="B506" s="78"/>
      <c r="C506" s="79"/>
      <c r="D506" s="80"/>
      <c r="E506" s="80"/>
      <c r="F506" s="81"/>
      <c r="G506" s="82"/>
      <c r="H506" s="73"/>
      <c r="I506" s="73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3"/>
      <c r="AB506" s="73"/>
      <c r="AC506" s="76"/>
      <c r="AD506" s="76"/>
      <c r="AE506" s="76"/>
      <c r="AF506" s="76"/>
      <c r="AG506" s="76"/>
      <c r="AH506" s="76"/>
      <c r="AI506" s="76"/>
      <c r="AJ506" s="76"/>
      <c r="AK506" s="76"/>
      <c r="AL506" s="76"/>
      <c r="AM506" s="76"/>
      <c r="AN506" s="76"/>
      <c r="AO506" s="76"/>
      <c r="AP506" s="76"/>
      <c r="AQ506" s="76"/>
      <c r="AR506" s="76"/>
      <c r="AS506" s="76"/>
      <c r="AT506" s="76"/>
      <c r="AU506" s="76"/>
      <c r="AV506" s="77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</row>
    <row r="507" spans="1:67" ht="12.75" customHeight="1">
      <c r="A507" s="78"/>
      <c r="B507" s="78"/>
      <c r="C507" s="79"/>
      <c r="D507" s="80"/>
      <c r="E507" s="80"/>
      <c r="F507" s="81"/>
      <c r="G507" s="82"/>
      <c r="H507" s="73"/>
      <c r="I507" s="73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3"/>
      <c r="AB507" s="73"/>
      <c r="AC507" s="76"/>
      <c r="AD507" s="76"/>
      <c r="AE507" s="76"/>
      <c r="AF507" s="76"/>
      <c r="AG507" s="76"/>
      <c r="AH507" s="76"/>
      <c r="AI507" s="76"/>
      <c r="AJ507" s="76"/>
      <c r="AK507" s="76"/>
      <c r="AL507" s="76"/>
      <c r="AM507" s="76"/>
      <c r="AN507" s="76"/>
      <c r="AO507" s="76"/>
      <c r="AP507" s="76"/>
      <c r="AQ507" s="76"/>
      <c r="AR507" s="76"/>
      <c r="AS507" s="76"/>
      <c r="AT507" s="76"/>
      <c r="AU507" s="76"/>
      <c r="AV507" s="77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</row>
    <row r="508" spans="1:67" ht="12.75" customHeight="1">
      <c r="A508" s="78"/>
      <c r="B508" s="78"/>
      <c r="C508" s="79"/>
      <c r="D508" s="80"/>
      <c r="E508" s="80"/>
      <c r="F508" s="81"/>
      <c r="G508" s="82"/>
      <c r="H508" s="73"/>
      <c r="I508" s="73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3"/>
      <c r="AB508" s="73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  <c r="AM508" s="76"/>
      <c r="AN508" s="76"/>
      <c r="AO508" s="76"/>
      <c r="AP508" s="76"/>
      <c r="AQ508" s="76"/>
      <c r="AR508" s="76"/>
      <c r="AS508" s="76"/>
      <c r="AT508" s="76"/>
      <c r="AU508" s="76"/>
      <c r="AV508" s="77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</row>
    <row r="509" spans="1:67" ht="12.75" customHeight="1">
      <c r="A509" s="78"/>
      <c r="B509" s="78"/>
      <c r="C509" s="79"/>
      <c r="D509" s="80"/>
      <c r="E509" s="80"/>
      <c r="F509" s="81"/>
      <c r="G509" s="82"/>
      <c r="H509" s="73"/>
      <c r="I509" s="73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3"/>
      <c r="AB509" s="73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  <c r="AM509" s="76"/>
      <c r="AN509" s="76"/>
      <c r="AO509" s="76"/>
      <c r="AP509" s="76"/>
      <c r="AQ509" s="76"/>
      <c r="AR509" s="76"/>
      <c r="AS509" s="76"/>
      <c r="AT509" s="76"/>
      <c r="AU509" s="76"/>
      <c r="AV509" s="77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</row>
    <row r="510" spans="1:67" ht="12.75" customHeight="1">
      <c r="A510" s="78"/>
      <c r="B510" s="78"/>
      <c r="C510" s="79"/>
      <c r="D510" s="80"/>
      <c r="E510" s="80"/>
      <c r="F510" s="81"/>
      <c r="G510" s="82"/>
      <c r="H510" s="73"/>
      <c r="I510" s="73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3"/>
      <c r="AB510" s="73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  <c r="AM510" s="76"/>
      <c r="AN510" s="76"/>
      <c r="AO510" s="76"/>
      <c r="AP510" s="76"/>
      <c r="AQ510" s="76"/>
      <c r="AR510" s="76"/>
      <c r="AS510" s="76"/>
      <c r="AT510" s="76"/>
      <c r="AU510" s="76"/>
      <c r="AV510" s="77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</row>
    <row r="511" spans="1:67" ht="12.75" customHeight="1">
      <c r="A511" s="78"/>
      <c r="B511" s="78"/>
      <c r="C511" s="79"/>
      <c r="D511" s="80"/>
      <c r="E511" s="80"/>
      <c r="F511" s="81"/>
      <c r="G511" s="82"/>
      <c r="H511" s="73"/>
      <c r="I511" s="73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3"/>
      <c r="AB511" s="73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  <c r="AM511" s="76"/>
      <c r="AN511" s="76"/>
      <c r="AO511" s="76"/>
      <c r="AP511" s="76"/>
      <c r="AQ511" s="76"/>
      <c r="AR511" s="76"/>
      <c r="AS511" s="76"/>
      <c r="AT511" s="76"/>
      <c r="AU511" s="76"/>
      <c r="AV511" s="77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</row>
    <row r="512" spans="1:67" ht="12.75" customHeight="1">
      <c r="A512" s="78"/>
      <c r="B512" s="78"/>
      <c r="C512" s="79"/>
      <c r="D512" s="80"/>
      <c r="E512" s="80"/>
      <c r="F512" s="81"/>
      <c r="G512" s="82"/>
      <c r="H512" s="73"/>
      <c r="I512" s="73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3"/>
      <c r="AB512" s="73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  <c r="AM512" s="76"/>
      <c r="AN512" s="76"/>
      <c r="AO512" s="76"/>
      <c r="AP512" s="76"/>
      <c r="AQ512" s="76"/>
      <c r="AR512" s="76"/>
      <c r="AS512" s="76"/>
      <c r="AT512" s="76"/>
      <c r="AU512" s="76"/>
      <c r="AV512" s="77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</row>
    <row r="513" spans="1:67" ht="12.75" customHeight="1">
      <c r="A513" s="78"/>
      <c r="B513" s="78"/>
      <c r="C513" s="79"/>
      <c r="D513" s="80"/>
      <c r="E513" s="80"/>
      <c r="F513" s="81"/>
      <c r="G513" s="82"/>
      <c r="H513" s="73"/>
      <c r="I513" s="73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3"/>
      <c r="AB513" s="73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  <c r="AM513" s="76"/>
      <c r="AN513" s="76"/>
      <c r="AO513" s="76"/>
      <c r="AP513" s="76"/>
      <c r="AQ513" s="76"/>
      <c r="AR513" s="76"/>
      <c r="AS513" s="76"/>
      <c r="AT513" s="76"/>
      <c r="AU513" s="76"/>
      <c r="AV513" s="77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</row>
    <row r="514" spans="1:67" ht="12.75" customHeight="1">
      <c r="A514" s="78"/>
      <c r="B514" s="78"/>
      <c r="C514" s="79"/>
      <c r="D514" s="80"/>
      <c r="E514" s="80"/>
      <c r="F514" s="81"/>
      <c r="G514" s="82"/>
      <c r="H514" s="73"/>
      <c r="I514" s="73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3"/>
      <c r="AB514" s="73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  <c r="AM514" s="76"/>
      <c r="AN514" s="76"/>
      <c r="AO514" s="76"/>
      <c r="AP514" s="76"/>
      <c r="AQ514" s="76"/>
      <c r="AR514" s="76"/>
      <c r="AS514" s="76"/>
      <c r="AT514" s="76"/>
      <c r="AU514" s="76"/>
      <c r="AV514" s="77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</row>
    <row r="515" spans="1:67" ht="12.75" customHeight="1">
      <c r="A515" s="78"/>
      <c r="B515" s="78"/>
      <c r="C515" s="79"/>
      <c r="D515" s="80"/>
      <c r="E515" s="80"/>
      <c r="F515" s="81"/>
      <c r="G515" s="82"/>
      <c r="H515" s="73"/>
      <c r="I515" s="73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3"/>
      <c r="AB515" s="73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  <c r="AM515" s="76"/>
      <c r="AN515" s="76"/>
      <c r="AO515" s="76"/>
      <c r="AP515" s="76"/>
      <c r="AQ515" s="76"/>
      <c r="AR515" s="76"/>
      <c r="AS515" s="76"/>
      <c r="AT515" s="76"/>
      <c r="AU515" s="76"/>
      <c r="AV515" s="77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</row>
    <row r="516" spans="1:67" ht="12.75" customHeight="1">
      <c r="A516" s="78"/>
      <c r="B516" s="78"/>
      <c r="C516" s="79"/>
      <c r="D516" s="80"/>
      <c r="E516" s="80"/>
      <c r="F516" s="81"/>
      <c r="G516" s="82"/>
      <c r="H516" s="73"/>
      <c r="I516" s="73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3"/>
      <c r="AB516" s="73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  <c r="AN516" s="76"/>
      <c r="AO516" s="76"/>
      <c r="AP516" s="76"/>
      <c r="AQ516" s="76"/>
      <c r="AR516" s="76"/>
      <c r="AS516" s="76"/>
      <c r="AT516" s="76"/>
      <c r="AU516" s="76"/>
      <c r="AV516" s="77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</row>
    <row r="517" spans="1:67" ht="12.75" customHeight="1">
      <c r="A517" s="78"/>
      <c r="B517" s="78"/>
      <c r="C517" s="79"/>
      <c r="D517" s="80"/>
      <c r="E517" s="80"/>
      <c r="F517" s="81"/>
      <c r="G517" s="82"/>
      <c r="H517" s="73"/>
      <c r="I517" s="73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3"/>
      <c r="AB517" s="73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  <c r="AM517" s="76"/>
      <c r="AN517" s="76"/>
      <c r="AO517" s="76"/>
      <c r="AP517" s="76"/>
      <c r="AQ517" s="76"/>
      <c r="AR517" s="76"/>
      <c r="AS517" s="76"/>
      <c r="AT517" s="76"/>
      <c r="AU517" s="76"/>
      <c r="AV517" s="77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</row>
    <row r="518" spans="1:67" ht="12.75" customHeight="1">
      <c r="A518" s="78"/>
      <c r="B518" s="78"/>
      <c r="C518" s="79"/>
      <c r="D518" s="80"/>
      <c r="E518" s="80"/>
      <c r="F518" s="81"/>
      <c r="G518" s="82"/>
      <c r="H518" s="73"/>
      <c r="I518" s="73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3"/>
      <c r="AB518" s="73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  <c r="AM518" s="76"/>
      <c r="AN518" s="76"/>
      <c r="AO518" s="76"/>
      <c r="AP518" s="76"/>
      <c r="AQ518" s="76"/>
      <c r="AR518" s="76"/>
      <c r="AS518" s="76"/>
      <c r="AT518" s="76"/>
      <c r="AU518" s="76"/>
      <c r="AV518" s="77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</row>
    <row r="519" spans="1:67" ht="12.75" customHeight="1">
      <c r="A519" s="78"/>
      <c r="B519" s="78"/>
      <c r="C519" s="79"/>
      <c r="D519" s="80"/>
      <c r="E519" s="80"/>
      <c r="F519" s="81"/>
      <c r="G519" s="82"/>
      <c r="H519" s="73"/>
      <c r="I519" s="73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3"/>
      <c r="AB519" s="73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  <c r="AM519" s="76"/>
      <c r="AN519" s="76"/>
      <c r="AO519" s="76"/>
      <c r="AP519" s="76"/>
      <c r="AQ519" s="76"/>
      <c r="AR519" s="76"/>
      <c r="AS519" s="76"/>
      <c r="AT519" s="76"/>
      <c r="AU519" s="76"/>
      <c r="AV519" s="77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</row>
    <row r="520" spans="1:67" ht="12.75" customHeight="1">
      <c r="A520" s="78"/>
      <c r="B520" s="78"/>
      <c r="C520" s="79"/>
      <c r="D520" s="80"/>
      <c r="E520" s="80"/>
      <c r="F520" s="81"/>
      <c r="G520" s="82"/>
      <c r="H520" s="73"/>
      <c r="I520" s="73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3"/>
      <c r="AB520" s="73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  <c r="AM520" s="76"/>
      <c r="AN520" s="76"/>
      <c r="AO520" s="76"/>
      <c r="AP520" s="76"/>
      <c r="AQ520" s="76"/>
      <c r="AR520" s="76"/>
      <c r="AS520" s="76"/>
      <c r="AT520" s="76"/>
      <c r="AU520" s="76"/>
      <c r="AV520" s="77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</row>
    <row r="521" spans="1:67" ht="12.75" customHeight="1">
      <c r="A521" s="78"/>
      <c r="B521" s="78"/>
      <c r="C521" s="79"/>
      <c r="D521" s="80"/>
      <c r="E521" s="80"/>
      <c r="F521" s="81"/>
      <c r="G521" s="82"/>
      <c r="H521" s="73"/>
      <c r="I521" s="73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3"/>
      <c r="AB521" s="73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  <c r="AM521" s="76"/>
      <c r="AN521" s="76"/>
      <c r="AO521" s="76"/>
      <c r="AP521" s="76"/>
      <c r="AQ521" s="76"/>
      <c r="AR521" s="76"/>
      <c r="AS521" s="76"/>
      <c r="AT521" s="76"/>
      <c r="AU521" s="76"/>
      <c r="AV521" s="77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</row>
    <row r="522" spans="1:67" ht="12.75" customHeight="1">
      <c r="A522" s="78"/>
      <c r="B522" s="78"/>
      <c r="C522" s="79"/>
      <c r="D522" s="80"/>
      <c r="E522" s="80"/>
      <c r="F522" s="81"/>
      <c r="G522" s="82"/>
      <c r="H522" s="73"/>
      <c r="I522" s="73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3"/>
      <c r="AB522" s="73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  <c r="AM522" s="76"/>
      <c r="AN522" s="76"/>
      <c r="AO522" s="76"/>
      <c r="AP522" s="76"/>
      <c r="AQ522" s="76"/>
      <c r="AR522" s="76"/>
      <c r="AS522" s="76"/>
      <c r="AT522" s="76"/>
      <c r="AU522" s="76"/>
      <c r="AV522" s="77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</row>
    <row r="523" spans="1:67" ht="12.75" customHeight="1">
      <c r="A523" s="78"/>
      <c r="B523" s="78"/>
      <c r="C523" s="79"/>
      <c r="D523" s="80"/>
      <c r="E523" s="80"/>
      <c r="F523" s="81"/>
      <c r="G523" s="82"/>
      <c r="H523" s="73"/>
      <c r="I523" s="73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3"/>
      <c r="AB523" s="73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  <c r="AM523" s="76"/>
      <c r="AN523" s="76"/>
      <c r="AO523" s="76"/>
      <c r="AP523" s="76"/>
      <c r="AQ523" s="76"/>
      <c r="AR523" s="76"/>
      <c r="AS523" s="76"/>
      <c r="AT523" s="76"/>
      <c r="AU523" s="76"/>
      <c r="AV523" s="77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</row>
    <row r="524" spans="1:67" ht="12.75" customHeight="1">
      <c r="A524" s="78"/>
      <c r="B524" s="78"/>
      <c r="C524" s="79"/>
      <c r="D524" s="80"/>
      <c r="E524" s="80"/>
      <c r="F524" s="81"/>
      <c r="G524" s="82"/>
      <c r="H524" s="73"/>
      <c r="I524" s="73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3"/>
      <c r="AB524" s="73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  <c r="AM524" s="76"/>
      <c r="AN524" s="76"/>
      <c r="AO524" s="76"/>
      <c r="AP524" s="76"/>
      <c r="AQ524" s="76"/>
      <c r="AR524" s="76"/>
      <c r="AS524" s="76"/>
      <c r="AT524" s="76"/>
      <c r="AU524" s="76"/>
      <c r="AV524" s="77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</row>
    <row r="525" spans="1:67" ht="12.75" customHeight="1">
      <c r="A525" s="78"/>
      <c r="B525" s="78"/>
      <c r="C525" s="79"/>
      <c r="D525" s="80"/>
      <c r="E525" s="80"/>
      <c r="F525" s="81"/>
      <c r="G525" s="82"/>
      <c r="H525" s="73"/>
      <c r="I525" s="73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3"/>
      <c r="AB525" s="73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  <c r="AM525" s="76"/>
      <c r="AN525" s="76"/>
      <c r="AO525" s="76"/>
      <c r="AP525" s="76"/>
      <c r="AQ525" s="76"/>
      <c r="AR525" s="76"/>
      <c r="AS525" s="76"/>
      <c r="AT525" s="76"/>
      <c r="AU525" s="76"/>
      <c r="AV525" s="77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</row>
    <row r="526" spans="1:67" ht="12.75" customHeight="1">
      <c r="A526" s="78"/>
      <c r="B526" s="78"/>
      <c r="C526" s="79"/>
      <c r="D526" s="80"/>
      <c r="E526" s="80"/>
      <c r="F526" s="81"/>
      <c r="G526" s="82"/>
      <c r="H526" s="73"/>
      <c r="I526" s="73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3"/>
      <c r="AB526" s="73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  <c r="AM526" s="76"/>
      <c r="AN526" s="76"/>
      <c r="AO526" s="76"/>
      <c r="AP526" s="76"/>
      <c r="AQ526" s="76"/>
      <c r="AR526" s="76"/>
      <c r="AS526" s="76"/>
      <c r="AT526" s="76"/>
      <c r="AU526" s="76"/>
      <c r="AV526" s="77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</row>
    <row r="527" spans="1:67" ht="12.75" customHeight="1">
      <c r="A527" s="78"/>
      <c r="B527" s="78"/>
      <c r="C527" s="79"/>
      <c r="D527" s="80"/>
      <c r="E527" s="80"/>
      <c r="F527" s="81"/>
      <c r="G527" s="82"/>
      <c r="H527" s="73"/>
      <c r="I527" s="73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3"/>
      <c r="AB527" s="73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  <c r="AM527" s="76"/>
      <c r="AN527" s="76"/>
      <c r="AO527" s="76"/>
      <c r="AP527" s="76"/>
      <c r="AQ527" s="76"/>
      <c r="AR527" s="76"/>
      <c r="AS527" s="76"/>
      <c r="AT527" s="76"/>
      <c r="AU527" s="76"/>
      <c r="AV527" s="77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</row>
    <row r="528" spans="1:67" ht="12.75" customHeight="1">
      <c r="A528" s="78"/>
      <c r="B528" s="78"/>
      <c r="C528" s="79"/>
      <c r="D528" s="80"/>
      <c r="E528" s="80"/>
      <c r="F528" s="81"/>
      <c r="G528" s="82"/>
      <c r="H528" s="73"/>
      <c r="I528" s="73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3"/>
      <c r="AB528" s="73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  <c r="AM528" s="76"/>
      <c r="AN528" s="76"/>
      <c r="AO528" s="76"/>
      <c r="AP528" s="76"/>
      <c r="AQ528" s="76"/>
      <c r="AR528" s="76"/>
      <c r="AS528" s="76"/>
      <c r="AT528" s="76"/>
      <c r="AU528" s="76"/>
      <c r="AV528" s="77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</row>
    <row r="529" spans="1:67" ht="12.75" customHeight="1">
      <c r="A529" s="78"/>
      <c r="B529" s="78"/>
      <c r="C529" s="79"/>
      <c r="D529" s="80"/>
      <c r="E529" s="80"/>
      <c r="F529" s="81"/>
      <c r="G529" s="82"/>
      <c r="H529" s="73"/>
      <c r="I529" s="73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3"/>
      <c r="AB529" s="73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  <c r="AM529" s="76"/>
      <c r="AN529" s="76"/>
      <c r="AO529" s="76"/>
      <c r="AP529" s="76"/>
      <c r="AQ529" s="76"/>
      <c r="AR529" s="76"/>
      <c r="AS529" s="76"/>
      <c r="AT529" s="76"/>
      <c r="AU529" s="76"/>
      <c r="AV529" s="77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</row>
    <row r="530" spans="1:67" ht="12.75" customHeight="1">
      <c r="A530" s="78"/>
      <c r="B530" s="78"/>
      <c r="C530" s="79"/>
      <c r="D530" s="80"/>
      <c r="E530" s="80"/>
      <c r="F530" s="81"/>
      <c r="G530" s="82"/>
      <c r="H530" s="73"/>
      <c r="I530" s="73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3"/>
      <c r="AB530" s="73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  <c r="AM530" s="76"/>
      <c r="AN530" s="76"/>
      <c r="AO530" s="76"/>
      <c r="AP530" s="76"/>
      <c r="AQ530" s="76"/>
      <c r="AR530" s="76"/>
      <c r="AS530" s="76"/>
      <c r="AT530" s="76"/>
      <c r="AU530" s="76"/>
      <c r="AV530" s="77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</row>
    <row r="531" spans="1:67" ht="12.75" customHeight="1">
      <c r="A531" s="78"/>
      <c r="B531" s="78"/>
      <c r="C531" s="79"/>
      <c r="D531" s="80"/>
      <c r="E531" s="80"/>
      <c r="F531" s="81"/>
      <c r="G531" s="82"/>
      <c r="H531" s="73"/>
      <c r="I531" s="73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3"/>
      <c r="AB531" s="73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  <c r="AM531" s="76"/>
      <c r="AN531" s="76"/>
      <c r="AO531" s="76"/>
      <c r="AP531" s="76"/>
      <c r="AQ531" s="76"/>
      <c r="AR531" s="76"/>
      <c r="AS531" s="76"/>
      <c r="AT531" s="76"/>
      <c r="AU531" s="76"/>
      <c r="AV531" s="77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</row>
    <row r="532" spans="1:67" ht="12.75" customHeight="1">
      <c r="A532" s="78"/>
      <c r="B532" s="78"/>
      <c r="C532" s="79"/>
      <c r="D532" s="80"/>
      <c r="E532" s="80"/>
      <c r="F532" s="81"/>
      <c r="G532" s="82"/>
      <c r="H532" s="73"/>
      <c r="I532" s="73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3"/>
      <c r="AB532" s="73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  <c r="AM532" s="76"/>
      <c r="AN532" s="76"/>
      <c r="AO532" s="76"/>
      <c r="AP532" s="76"/>
      <c r="AQ532" s="76"/>
      <c r="AR532" s="76"/>
      <c r="AS532" s="76"/>
      <c r="AT532" s="76"/>
      <c r="AU532" s="76"/>
      <c r="AV532" s="77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</row>
    <row r="533" spans="1:67" ht="12.75" customHeight="1">
      <c r="A533" s="78"/>
      <c r="B533" s="78"/>
      <c r="C533" s="79"/>
      <c r="D533" s="80"/>
      <c r="E533" s="80"/>
      <c r="F533" s="81"/>
      <c r="G533" s="82"/>
      <c r="H533" s="73"/>
      <c r="I533" s="73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3"/>
      <c r="AB533" s="73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  <c r="AM533" s="76"/>
      <c r="AN533" s="76"/>
      <c r="AO533" s="76"/>
      <c r="AP533" s="76"/>
      <c r="AQ533" s="76"/>
      <c r="AR533" s="76"/>
      <c r="AS533" s="76"/>
      <c r="AT533" s="76"/>
      <c r="AU533" s="76"/>
      <c r="AV533" s="77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</row>
    <row r="534" spans="1:67" ht="12.75" customHeight="1">
      <c r="A534" s="78"/>
      <c r="B534" s="78"/>
      <c r="C534" s="79"/>
      <c r="D534" s="80"/>
      <c r="E534" s="80"/>
      <c r="F534" s="81"/>
      <c r="G534" s="82"/>
      <c r="H534" s="73"/>
      <c r="I534" s="73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3"/>
      <c r="AB534" s="73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  <c r="AM534" s="76"/>
      <c r="AN534" s="76"/>
      <c r="AO534" s="76"/>
      <c r="AP534" s="76"/>
      <c r="AQ534" s="76"/>
      <c r="AR534" s="76"/>
      <c r="AS534" s="76"/>
      <c r="AT534" s="76"/>
      <c r="AU534" s="76"/>
      <c r="AV534" s="77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</row>
    <row r="535" spans="1:67" ht="12.75" customHeight="1">
      <c r="A535" s="78"/>
      <c r="B535" s="78"/>
      <c r="C535" s="79"/>
      <c r="D535" s="80"/>
      <c r="E535" s="80"/>
      <c r="F535" s="81"/>
      <c r="G535" s="82"/>
      <c r="H535" s="73"/>
      <c r="I535" s="73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3"/>
      <c r="AB535" s="73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  <c r="AM535" s="76"/>
      <c r="AN535" s="76"/>
      <c r="AO535" s="76"/>
      <c r="AP535" s="76"/>
      <c r="AQ535" s="76"/>
      <c r="AR535" s="76"/>
      <c r="AS535" s="76"/>
      <c r="AT535" s="76"/>
      <c r="AU535" s="76"/>
      <c r="AV535" s="77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</row>
    <row r="536" spans="1:67" ht="12.75" customHeight="1">
      <c r="A536" s="78"/>
      <c r="B536" s="78"/>
      <c r="C536" s="79"/>
      <c r="D536" s="80"/>
      <c r="E536" s="80"/>
      <c r="F536" s="81"/>
      <c r="G536" s="82"/>
      <c r="H536" s="73"/>
      <c r="I536" s="73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3"/>
      <c r="AB536" s="73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  <c r="AM536" s="76"/>
      <c r="AN536" s="76"/>
      <c r="AO536" s="76"/>
      <c r="AP536" s="76"/>
      <c r="AQ536" s="76"/>
      <c r="AR536" s="76"/>
      <c r="AS536" s="76"/>
      <c r="AT536" s="76"/>
      <c r="AU536" s="76"/>
      <c r="AV536" s="77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</row>
    <row r="537" spans="1:67" ht="12.75" customHeight="1">
      <c r="A537" s="78"/>
      <c r="B537" s="78"/>
      <c r="C537" s="79"/>
      <c r="D537" s="80"/>
      <c r="E537" s="80"/>
      <c r="F537" s="81"/>
      <c r="G537" s="82"/>
      <c r="H537" s="73"/>
      <c r="I537" s="73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3"/>
      <c r="AB537" s="73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  <c r="AM537" s="76"/>
      <c r="AN537" s="76"/>
      <c r="AO537" s="76"/>
      <c r="AP537" s="76"/>
      <c r="AQ537" s="76"/>
      <c r="AR537" s="76"/>
      <c r="AS537" s="76"/>
      <c r="AT537" s="76"/>
      <c r="AU537" s="76"/>
      <c r="AV537" s="77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</row>
    <row r="538" spans="1:67" ht="12.75" customHeight="1">
      <c r="A538" s="78"/>
      <c r="B538" s="78"/>
      <c r="C538" s="79"/>
      <c r="D538" s="80"/>
      <c r="E538" s="80"/>
      <c r="F538" s="81"/>
      <c r="G538" s="82"/>
      <c r="H538" s="73"/>
      <c r="I538" s="73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3"/>
      <c r="AB538" s="73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  <c r="AM538" s="76"/>
      <c r="AN538" s="76"/>
      <c r="AO538" s="76"/>
      <c r="AP538" s="76"/>
      <c r="AQ538" s="76"/>
      <c r="AR538" s="76"/>
      <c r="AS538" s="76"/>
      <c r="AT538" s="76"/>
      <c r="AU538" s="76"/>
      <c r="AV538" s="77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</row>
    <row r="539" spans="1:67" ht="12.75" customHeight="1">
      <c r="A539" s="78"/>
      <c r="B539" s="78"/>
      <c r="C539" s="79"/>
      <c r="D539" s="80"/>
      <c r="E539" s="80"/>
      <c r="F539" s="81"/>
      <c r="G539" s="82"/>
      <c r="H539" s="73"/>
      <c r="I539" s="73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3"/>
      <c r="AB539" s="73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  <c r="AM539" s="76"/>
      <c r="AN539" s="76"/>
      <c r="AO539" s="76"/>
      <c r="AP539" s="76"/>
      <c r="AQ539" s="76"/>
      <c r="AR539" s="76"/>
      <c r="AS539" s="76"/>
      <c r="AT539" s="76"/>
      <c r="AU539" s="76"/>
      <c r="AV539" s="77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</row>
    <row r="540" spans="1:67" ht="12.75" customHeight="1">
      <c r="A540" s="78"/>
      <c r="B540" s="78"/>
      <c r="C540" s="79"/>
      <c r="D540" s="80"/>
      <c r="E540" s="80"/>
      <c r="F540" s="81"/>
      <c r="G540" s="82"/>
      <c r="H540" s="73"/>
      <c r="I540" s="73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3"/>
      <c r="AB540" s="73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  <c r="AM540" s="76"/>
      <c r="AN540" s="76"/>
      <c r="AO540" s="76"/>
      <c r="AP540" s="76"/>
      <c r="AQ540" s="76"/>
      <c r="AR540" s="76"/>
      <c r="AS540" s="76"/>
      <c r="AT540" s="76"/>
      <c r="AU540" s="76"/>
      <c r="AV540" s="77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</row>
    <row r="541" spans="1:67" ht="12.75" customHeight="1">
      <c r="A541" s="78"/>
      <c r="B541" s="78"/>
      <c r="C541" s="79"/>
      <c r="D541" s="80"/>
      <c r="E541" s="80"/>
      <c r="F541" s="81"/>
      <c r="G541" s="82"/>
      <c r="H541" s="73"/>
      <c r="I541" s="73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3"/>
      <c r="AB541" s="73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  <c r="AM541" s="76"/>
      <c r="AN541" s="76"/>
      <c r="AO541" s="76"/>
      <c r="AP541" s="76"/>
      <c r="AQ541" s="76"/>
      <c r="AR541" s="76"/>
      <c r="AS541" s="76"/>
      <c r="AT541" s="76"/>
      <c r="AU541" s="76"/>
      <c r="AV541" s="77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</row>
    <row r="542" spans="1:67" ht="12.75" customHeight="1">
      <c r="A542" s="78"/>
      <c r="B542" s="78"/>
      <c r="C542" s="79"/>
      <c r="D542" s="80"/>
      <c r="E542" s="80"/>
      <c r="F542" s="81"/>
      <c r="G542" s="82"/>
      <c r="H542" s="73"/>
      <c r="I542" s="73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3"/>
      <c r="AB542" s="73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  <c r="AM542" s="76"/>
      <c r="AN542" s="76"/>
      <c r="AO542" s="76"/>
      <c r="AP542" s="76"/>
      <c r="AQ542" s="76"/>
      <c r="AR542" s="76"/>
      <c r="AS542" s="76"/>
      <c r="AT542" s="76"/>
      <c r="AU542" s="76"/>
      <c r="AV542" s="77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</row>
    <row r="543" spans="1:67" ht="12.75" customHeight="1">
      <c r="A543" s="78"/>
      <c r="B543" s="78"/>
      <c r="C543" s="79"/>
      <c r="D543" s="80"/>
      <c r="E543" s="80"/>
      <c r="F543" s="81"/>
      <c r="G543" s="82"/>
      <c r="H543" s="73"/>
      <c r="I543" s="73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3"/>
      <c r="AB543" s="73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  <c r="AM543" s="76"/>
      <c r="AN543" s="76"/>
      <c r="AO543" s="76"/>
      <c r="AP543" s="76"/>
      <c r="AQ543" s="76"/>
      <c r="AR543" s="76"/>
      <c r="AS543" s="76"/>
      <c r="AT543" s="76"/>
      <c r="AU543" s="76"/>
      <c r="AV543" s="77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</row>
    <row r="544" spans="1:67" ht="12.75" customHeight="1">
      <c r="A544" s="78"/>
      <c r="B544" s="78"/>
      <c r="C544" s="79"/>
      <c r="D544" s="80"/>
      <c r="E544" s="80"/>
      <c r="F544" s="81"/>
      <c r="G544" s="82"/>
      <c r="H544" s="73"/>
      <c r="I544" s="73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3"/>
      <c r="AB544" s="73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  <c r="AM544" s="76"/>
      <c r="AN544" s="76"/>
      <c r="AO544" s="76"/>
      <c r="AP544" s="76"/>
      <c r="AQ544" s="76"/>
      <c r="AR544" s="76"/>
      <c r="AS544" s="76"/>
      <c r="AT544" s="76"/>
      <c r="AU544" s="76"/>
      <c r="AV544" s="77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</row>
    <row r="545" spans="1:67" ht="12.75" customHeight="1">
      <c r="A545" s="78"/>
      <c r="B545" s="78"/>
      <c r="C545" s="79"/>
      <c r="D545" s="80"/>
      <c r="E545" s="80"/>
      <c r="F545" s="81"/>
      <c r="G545" s="82"/>
      <c r="H545" s="73"/>
      <c r="I545" s="73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3"/>
      <c r="AB545" s="73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  <c r="AM545" s="76"/>
      <c r="AN545" s="76"/>
      <c r="AO545" s="76"/>
      <c r="AP545" s="76"/>
      <c r="AQ545" s="76"/>
      <c r="AR545" s="76"/>
      <c r="AS545" s="76"/>
      <c r="AT545" s="76"/>
      <c r="AU545" s="76"/>
      <c r="AV545" s="77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</row>
    <row r="546" spans="1:67" ht="12.75" customHeight="1">
      <c r="A546" s="78"/>
      <c r="B546" s="78"/>
      <c r="C546" s="79"/>
      <c r="D546" s="80"/>
      <c r="E546" s="80"/>
      <c r="F546" s="81"/>
      <c r="G546" s="82"/>
      <c r="H546" s="73"/>
      <c r="I546" s="73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3"/>
      <c r="AB546" s="73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  <c r="AM546" s="76"/>
      <c r="AN546" s="76"/>
      <c r="AO546" s="76"/>
      <c r="AP546" s="76"/>
      <c r="AQ546" s="76"/>
      <c r="AR546" s="76"/>
      <c r="AS546" s="76"/>
      <c r="AT546" s="76"/>
      <c r="AU546" s="76"/>
      <c r="AV546" s="77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</row>
    <row r="547" spans="1:67" ht="12.75" customHeight="1">
      <c r="A547" s="78"/>
      <c r="B547" s="78"/>
      <c r="C547" s="79"/>
      <c r="D547" s="80"/>
      <c r="E547" s="80"/>
      <c r="F547" s="81"/>
      <c r="G547" s="82"/>
      <c r="H547" s="73"/>
      <c r="I547" s="73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3"/>
      <c r="AB547" s="73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  <c r="AM547" s="76"/>
      <c r="AN547" s="76"/>
      <c r="AO547" s="76"/>
      <c r="AP547" s="76"/>
      <c r="AQ547" s="76"/>
      <c r="AR547" s="76"/>
      <c r="AS547" s="76"/>
      <c r="AT547" s="76"/>
      <c r="AU547" s="76"/>
      <c r="AV547" s="77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</row>
    <row r="548" spans="1:67" ht="12.75" customHeight="1">
      <c r="A548" s="78"/>
      <c r="B548" s="78"/>
      <c r="C548" s="79"/>
      <c r="D548" s="80"/>
      <c r="E548" s="80"/>
      <c r="F548" s="81"/>
      <c r="G548" s="82"/>
      <c r="H548" s="73"/>
      <c r="I548" s="73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3"/>
      <c r="AB548" s="73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  <c r="AM548" s="76"/>
      <c r="AN548" s="76"/>
      <c r="AO548" s="76"/>
      <c r="AP548" s="76"/>
      <c r="AQ548" s="76"/>
      <c r="AR548" s="76"/>
      <c r="AS548" s="76"/>
      <c r="AT548" s="76"/>
      <c r="AU548" s="76"/>
      <c r="AV548" s="77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</row>
    <row r="549" spans="1:67" ht="12.75" customHeight="1">
      <c r="A549" s="78"/>
      <c r="B549" s="78"/>
      <c r="C549" s="79"/>
      <c r="D549" s="80"/>
      <c r="E549" s="80"/>
      <c r="F549" s="81"/>
      <c r="G549" s="82"/>
      <c r="H549" s="73"/>
      <c r="I549" s="73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3"/>
      <c r="AB549" s="73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  <c r="AM549" s="76"/>
      <c r="AN549" s="76"/>
      <c r="AO549" s="76"/>
      <c r="AP549" s="76"/>
      <c r="AQ549" s="76"/>
      <c r="AR549" s="76"/>
      <c r="AS549" s="76"/>
      <c r="AT549" s="76"/>
      <c r="AU549" s="76"/>
      <c r="AV549" s="77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</row>
    <row r="550" spans="1:67" ht="12.75" customHeight="1">
      <c r="A550" s="78"/>
      <c r="B550" s="78"/>
      <c r="C550" s="79"/>
      <c r="D550" s="80"/>
      <c r="E550" s="80"/>
      <c r="F550" s="81"/>
      <c r="G550" s="82"/>
      <c r="H550" s="73"/>
      <c r="I550" s="73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3"/>
      <c r="AB550" s="73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  <c r="AM550" s="76"/>
      <c r="AN550" s="76"/>
      <c r="AO550" s="76"/>
      <c r="AP550" s="76"/>
      <c r="AQ550" s="76"/>
      <c r="AR550" s="76"/>
      <c r="AS550" s="76"/>
      <c r="AT550" s="76"/>
      <c r="AU550" s="76"/>
      <c r="AV550" s="77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</row>
    <row r="551" spans="1:67" ht="12.75" customHeight="1">
      <c r="A551" s="78"/>
      <c r="B551" s="78"/>
      <c r="C551" s="79"/>
      <c r="D551" s="80"/>
      <c r="E551" s="80"/>
      <c r="F551" s="81"/>
      <c r="G551" s="82"/>
      <c r="H551" s="73"/>
      <c r="I551" s="73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3"/>
      <c r="AB551" s="73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  <c r="AM551" s="76"/>
      <c r="AN551" s="76"/>
      <c r="AO551" s="76"/>
      <c r="AP551" s="76"/>
      <c r="AQ551" s="76"/>
      <c r="AR551" s="76"/>
      <c r="AS551" s="76"/>
      <c r="AT551" s="76"/>
      <c r="AU551" s="76"/>
      <c r="AV551" s="77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</row>
    <row r="552" spans="1:67" ht="12.75" customHeight="1">
      <c r="A552" s="78"/>
      <c r="B552" s="78"/>
      <c r="C552" s="79"/>
      <c r="D552" s="80"/>
      <c r="E552" s="80"/>
      <c r="F552" s="81"/>
      <c r="G552" s="82"/>
      <c r="H552" s="73"/>
      <c r="I552" s="73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3"/>
      <c r="AB552" s="73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  <c r="AM552" s="76"/>
      <c r="AN552" s="76"/>
      <c r="AO552" s="76"/>
      <c r="AP552" s="76"/>
      <c r="AQ552" s="76"/>
      <c r="AR552" s="76"/>
      <c r="AS552" s="76"/>
      <c r="AT552" s="76"/>
      <c r="AU552" s="76"/>
      <c r="AV552" s="77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</row>
    <row r="553" spans="1:67" ht="12.75" customHeight="1">
      <c r="A553" s="78"/>
      <c r="B553" s="78"/>
      <c r="C553" s="79"/>
      <c r="D553" s="80"/>
      <c r="E553" s="80"/>
      <c r="F553" s="81"/>
      <c r="G553" s="82"/>
      <c r="H553" s="73"/>
      <c r="I553" s="73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3"/>
      <c r="AB553" s="73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  <c r="AM553" s="76"/>
      <c r="AN553" s="76"/>
      <c r="AO553" s="76"/>
      <c r="AP553" s="76"/>
      <c r="AQ553" s="76"/>
      <c r="AR553" s="76"/>
      <c r="AS553" s="76"/>
      <c r="AT553" s="76"/>
      <c r="AU553" s="76"/>
      <c r="AV553" s="77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</row>
    <row r="554" spans="1:67" ht="12.75" customHeight="1">
      <c r="A554" s="78"/>
      <c r="B554" s="78"/>
      <c r="C554" s="79"/>
      <c r="D554" s="80"/>
      <c r="E554" s="80"/>
      <c r="F554" s="81"/>
      <c r="G554" s="82"/>
      <c r="H554" s="73"/>
      <c r="I554" s="73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3"/>
      <c r="AB554" s="73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  <c r="AM554" s="76"/>
      <c r="AN554" s="76"/>
      <c r="AO554" s="76"/>
      <c r="AP554" s="76"/>
      <c r="AQ554" s="76"/>
      <c r="AR554" s="76"/>
      <c r="AS554" s="76"/>
      <c r="AT554" s="76"/>
      <c r="AU554" s="76"/>
      <c r="AV554" s="77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</row>
    <row r="555" spans="1:67" ht="12.75" customHeight="1">
      <c r="A555" s="78"/>
      <c r="B555" s="78"/>
      <c r="C555" s="79"/>
      <c r="D555" s="80"/>
      <c r="E555" s="80"/>
      <c r="F555" s="81"/>
      <c r="G555" s="82"/>
      <c r="H555" s="73"/>
      <c r="I555" s="73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3"/>
      <c r="AB555" s="73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  <c r="AM555" s="76"/>
      <c r="AN555" s="76"/>
      <c r="AO555" s="76"/>
      <c r="AP555" s="76"/>
      <c r="AQ555" s="76"/>
      <c r="AR555" s="76"/>
      <c r="AS555" s="76"/>
      <c r="AT555" s="76"/>
      <c r="AU555" s="76"/>
      <c r="AV555" s="77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</row>
    <row r="556" spans="1:67" ht="12.75" customHeight="1">
      <c r="A556" s="78"/>
      <c r="B556" s="78"/>
      <c r="C556" s="79"/>
      <c r="D556" s="80"/>
      <c r="E556" s="80"/>
      <c r="F556" s="81"/>
      <c r="G556" s="82"/>
      <c r="H556" s="73"/>
      <c r="I556" s="73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3"/>
      <c r="AB556" s="73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  <c r="AM556" s="76"/>
      <c r="AN556" s="76"/>
      <c r="AO556" s="76"/>
      <c r="AP556" s="76"/>
      <c r="AQ556" s="76"/>
      <c r="AR556" s="76"/>
      <c r="AS556" s="76"/>
      <c r="AT556" s="76"/>
      <c r="AU556" s="76"/>
      <c r="AV556" s="77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</row>
    <row r="557" spans="1:67" ht="12.75" customHeight="1">
      <c r="A557" s="78"/>
      <c r="B557" s="78"/>
      <c r="C557" s="79"/>
      <c r="D557" s="80"/>
      <c r="E557" s="80"/>
      <c r="F557" s="81"/>
      <c r="G557" s="82"/>
      <c r="H557" s="73"/>
      <c r="I557" s="73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3"/>
      <c r="AB557" s="73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  <c r="AM557" s="76"/>
      <c r="AN557" s="76"/>
      <c r="AO557" s="76"/>
      <c r="AP557" s="76"/>
      <c r="AQ557" s="76"/>
      <c r="AR557" s="76"/>
      <c r="AS557" s="76"/>
      <c r="AT557" s="76"/>
      <c r="AU557" s="76"/>
      <c r="AV557" s="77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</row>
    <row r="558" spans="1:67" ht="12.75" customHeight="1">
      <c r="A558" s="78"/>
      <c r="B558" s="78"/>
      <c r="C558" s="79"/>
      <c r="D558" s="80"/>
      <c r="E558" s="80"/>
      <c r="F558" s="81"/>
      <c r="G558" s="82"/>
      <c r="H558" s="73"/>
      <c r="I558" s="73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3"/>
      <c r="AB558" s="73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  <c r="AM558" s="76"/>
      <c r="AN558" s="76"/>
      <c r="AO558" s="76"/>
      <c r="AP558" s="76"/>
      <c r="AQ558" s="76"/>
      <c r="AR558" s="76"/>
      <c r="AS558" s="76"/>
      <c r="AT558" s="76"/>
      <c r="AU558" s="76"/>
      <c r="AV558" s="77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</row>
    <row r="559" spans="1:67" ht="12.75" customHeight="1">
      <c r="A559" s="78"/>
      <c r="B559" s="78"/>
      <c r="C559" s="79"/>
      <c r="D559" s="80"/>
      <c r="E559" s="80"/>
      <c r="F559" s="81"/>
      <c r="G559" s="82"/>
      <c r="H559" s="73"/>
      <c r="I559" s="73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3"/>
      <c r="AB559" s="73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  <c r="AM559" s="76"/>
      <c r="AN559" s="76"/>
      <c r="AO559" s="76"/>
      <c r="AP559" s="76"/>
      <c r="AQ559" s="76"/>
      <c r="AR559" s="76"/>
      <c r="AS559" s="76"/>
      <c r="AT559" s="76"/>
      <c r="AU559" s="76"/>
      <c r="AV559" s="77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</row>
    <row r="560" spans="1:67" ht="12.75" customHeight="1">
      <c r="A560" s="78"/>
      <c r="B560" s="78"/>
      <c r="C560" s="79"/>
      <c r="D560" s="80"/>
      <c r="E560" s="80"/>
      <c r="F560" s="81"/>
      <c r="G560" s="82"/>
      <c r="H560" s="73"/>
      <c r="I560" s="73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3"/>
      <c r="AB560" s="73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  <c r="AM560" s="76"/>
      <c r="AN560" s="76"/>
      <c r="AO560" s="76"/>
      <c r="AP560" s="76"/>
      <c r="AQ560" s="76"/>
      <c r="AR560" s="76"/>
      <c r="AS560" s="76"/>
      <c r="AT560" s="76"/>
      <c r="AU560" s="76"/>
      <c r="AV560" s="77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</row>
    <row r="561" spans="1:67" ht="12.75" customHeight="1">
      <c r="A561" s="78"/>
      <c r="B561" s="78"/>
      <c r="C561" s="79"/>
      <c r="D561" s="80"/>
      <c r="E561" s="80"/>
      <c r="F561" s="81"/>
      <c r="G561" s="82"/>
      <c r="H561" s="73"/>
      <c r="I561" s="73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3"/>
      <c r="AB561" s="73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  <c r="AM561" s="76"/>
      <c r="AN561" s="76"/>
      <c r="AO561" s="76"/>
      <c r="AP561" s="76"/>
      <c r="AQ561" s="76"/>
      <c r="AR561" s="76"/>
      <c r="AS561" s="76"/>
      <c r="AT561" s="76"/>
      <c r="AU561" s="76"/>
      <c r="AV561" s="77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</row>
    <row r="562" spans="1:67" ht="12.75" customHeight="1">
      <c r="A562" s="78"/>
      <c r="B562" s="78"/>
      <c r="C562" s="79"/>
      <c r="D562" s="80"/>
      <c r="E562" s="80"/>
      <c r="F562" s="81"/>
      <c r="G562" s="82"/>
      <c r="H562" s="73"/>
      <c r="I562" s="73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3"/>
      <c r="AB562" s="73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  <c r="AM562" s="76"/>
      <c r="AN562" s="76"/>
      <c r="AO562" s="76"/>
      <c r="AP562" s="76"/>
      <c r="AQ562" s="76"/>
      <c r="AR562" s="76"/>
      <c r="AS562" s="76"/>
      <c r="AT562" s="76"/>
      <c r="AU562" s="76"/>
      <c r="AV562" s="77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</row>
    <row r="563" spans="1:67" ht="12.75" customHeight="1">
      <c r="A563" s="78"/>
      <c r="B563" s="78"/>
      <c r="C563" s="79"/>
      <c r="D563" s="80"/>
      <c r="E563" s="80"/>
      <c r="F563" s="81"/>
      <c r="G563" s="82"/>
      <c r="H563" s="73"/>
      <c r="I563" s="73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3"/>
      <c r="AB563" s="73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  <c r="AM563" s="76"/>
      <c r="AN563" s="76"/>
      <c r="AO563" s="76"/>
      <c r="AP563" s="76"/>
      <c r="AQ563" s="76"/>
      <c r="AR563" s="76"/>
      <c r="AS563" s="76"/>
      <c r="AT563" s="76"/>
      <c r="AU563" s="76"/>
      <c r="AV563" s="77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</row>
    <row r="564" spans="1:67" ht="12.75" customHeight="1">
      <c r="A564" s="78"/>
      <c r="B564" s="78"/>
      <c r="C564" s="79"/>
      <c r="D564" s="80"/>
      <c r="E564" s="80"/>
      <c r="F564" s="81"/>
      <c r="G564" s="82"/>
      <c r="H564" s="73"/>
      <c r="I564" s="73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3"/>
      <c r="AB564" s="73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  <c r="AM564" s="76"/>
      <c r="AN564" s="76"/>
      <c r="AO564" s="76"/>
      <c r="AP564" s="76"/>
      <c r="AQ564" s="76"/>
      <c r="AR564" s="76"/>
      <c r="AS564" s="76"/>
      <c r="AT564" s="76"/>
      <c r="AU564" s="76"/>
      <c r="AV564" s="77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</row>
    <row r="565" spans="1:67" ht="12.75" customHeight="1">
      <c r="A565" s="78"/>
      <c r="B565" s="78"/>
      <c r="C565" s="79"/>
      <c r="D565" s="80"/>
      <c r="E565" s="80"/>
      <c r="F565" s="81"/>
      <c r="G565" s="82"/>
      <c r="H565" s="73"/>
      <c r="I565" s="73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3"/>
      <c r="AB565" s="73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  <c r="AM565" s="76"/>
      <c r="AN565" s="76"/>
      <c r="AO565" s="76"/>
      <c r="AP565" s="76"/>
      <c r="AQ565" s="76"/>
      <c r="AR565" s="76"/>
      <c r="AS565" s="76"/>
      <c r="AT565" s="76"/>
      <c r="AU565" s="76"/>
      <c r="AV565" s="77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</row>
    <row r="566" spans="1:67" ht="12.75" customHeight="1">
      <c r="A566" s="78"/>
      <c r="B566" s="78"/>
      <c r="C566" s="79"/>
      <c r="D566" s="80"/>
      <c r="E566" s="80"/>
      <c r="F566" s="81"/>
      <c r="G566" s="82"/>
      <c r="H566" s="73"/>
      <c r="I566" s="73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3"/>
      <c r="AB566" s="73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  <c r="AM566" s="76"/>
      <c r="AN566" s="76"/>
      <c r="AO566" s="76"/>
      <c r="AP566" s="76"/>
      <c r="AQ566" s="76"/>
      <c r="AR566" s="76"/>
      <c r="AS566" s="76"/>
      <c r="AT566" s="76"/>
      <c r="AU566" s="76"/>
      <c r="AV566" s="77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</row>
    <row r="567" spans="1:67" ht="12.75" customHeight="1">
      <c r="A567" s="78"/>
      <c r="B567" s="78"/>
      <c r="C567" s="79"/>
      <c r="D567" s="80"/>
      <c r="E567" s="80"/>
      <c r="F567" s="81"/>
      <c r="G567" s="82"/>
      <c r="H567" s="73"/>
      <c r="I567" s="73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3"/>
      <c r="AB567" s="73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  <c r="AM567" s="76"/>
      <c r="AN567" s="76"/>
      <c r="AO567" s="76"/>
      <c r="AP567" s="76"/>
      <c r="AQ567" s="76"/>
      <c r="AR567" s="76"/>
      <c r="AS567" s="76"/>
      <c r="AT567" s="76"/>
      <c r="AU567" s="76"/>
      <c r="AV567" s="77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</row>
    <row r="568" spans="1:67" ht="12.75" customHeight="1">
      <c r="A568" s="78"/>
      <c r="B568" s="78"/>
      <c r="C568" s="79"/>
      <c r="D568" s="80"/>
      <c r="E568" s="80"/>
      <c r="F568" s="81"/>
      <c r="G568" s="82"/>
      <c r="H568" s="73"/>
      <c r="I568" s="73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3"/>
      <c r="AB568" s="73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  <c r="AM568" s="76"/>
      <c r="AN568" s="76"/>
      <c r="AO568" s="76"/>
      <c r="AP568" s="76"/>
      <c r="AQ568" s="76"/>
      <c r="AR568" s="76"/>
      <c r="AS568" s="76"/>
      <c r="AT568" s="76"/>
      <c r="AU568" s="76"/>
      <c r="AV568" s="77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</row>
    <row r="569" spans="1:67" ht="12.75" customHeight="1">
      <c r="A569" s="78"/>
      <c r="B569" s="78"/>
      <c r="C569" s="79"/>
      <c r="D569" s="80"/>
      <c r="E569" s="80"/>
      <c r="F569" s="81"/>
      <c r="G569" s="82"/>
      <c r="H569" s="73"/>
      <c r="I569" s="73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3"/>
      <c r="AB569" s="73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  <c r="AM569" s="76"/>
      <c r="AN569" s="76"/>
      <c r="AO569" s="76"/>
      <c r="AP569" s="76"/>
      <c r="AQ569" s="76"/>
      <c r="AR569" s="76"/>
      <c r="AS569" s="76"/>
      <c r="AT569" s="76"/>
      <c r="AU569" s="76"/>
      <c r="AV569" s="77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</row>
    <row r="570" spans="1:67" ht="12.75" customHeight="1">
      <c r="A570" s="78"/>
      <c r="B570" s="78"/>
      <c r="C570" s="79"/>
      <c r="D570" s="80"/>
      <c r="E570" s="80"/>
      <c r="F570" s="81"/>
      <c r="G570" s="82"/>
      <c r="H570" s="73"/>
      <c r="I570" s="73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3"/>
      <c r="AB570" s="73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  <c r="AM570" s="76"/>
      <c r="AN570" s="76"/>
      <c r="AO570" s="76"/>
      <c r="AP570" s="76"/>
      <c r="AQ570" s="76"/>
      <c r="AR570" s="76"/>
      <c r="AS570" s="76"/>
      <c r="AT570" s="76"/>
      <c r="AU570" s="76"/>
      <c r="AV570" s="77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</row>
    <row r="571" spans="1:67" ht="12.75" customHeight="1">
      <c r="A571" s="78"/>
      <c r="B571" s="78"/>
      <c r="C571" s="79"/>
      <c r="D571" s="80"/>
      <c r="E571" s="80"/>
      <c r="F571" s="81"/>
      <c r="G571" s="82"/>
      <c r="H571" s="73"/>
      <c r="I571" s="73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3"/>
      <c r="AB571" s="73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  <c r="AM571" s="76"/>
      <c r="AN571" s="76"/>
      <c r="AO571" s="76"/>
      <c r="AP571" s="76"/>
      <c r="AQ571" s="76"/>
      <c r="AR571" s="76"/>
      <c r="AS571" s="76"/>
      <c r="AT571" s="76"/>
      <c r="AU571" s="76"/>
      <c r="AV571" s="77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</row>
    <row r="572" spans="1:67" ht="12.75" customHeight="1">
      <c r="A572" s="78"/>
      <c r="B572" s="78"/>
      <c r="C572" s="79"/>
      <c r="D572" s="80"/>
      <c r="E572" s="80"/>
      <c r="F572" s="81"/>
      <c r="G572" s="82"/>
      <c r="H572" s="73"/>
      <c r="I572" s="73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3"/>
      <c r="AB572" s="73"/>
      <c r="AC572" s="76"/>
      <c r="AD572" s="76"/>
      <c r="AE572" s="76"/>
      <c r="AF572" s="76"/>
      <c r="AG572" s="76"/>
      <c r="AH572" s="76"/>
      <c r="AI572" s="76"/>
      <c r="AJ572" s="76"/>
      <c r="AK572" s="76"/>
      <c r="AL572" s="76"/>
      <c r="AM572" s="76"/>
      <c r="AN572" s="76"/>
      <c r="AO572" s="76"/>
      <c r="AP572" s="76"/>
      <c r="AQ572" s="76"/>
      <c r="AR572" s="76"/>
      <c r="AS572" s="76"/>
      <c r="AT572" s="76"/>
      <c r="AU572" s="76"/>
      <c r="AV572" s="77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</row>
    <row r="573" spans="1:67" ht="12.75" customHeight="1">
      <c r="A573" s="78"/>
      <c r="B573" s="78"/>
      <c r="C573" s="79"/>
      <c r="D573" s="80"/>
      <c r="E573" s="80"/>
      <c r="F573" s="81"/>
      <c r="G573" s="82"/>
      <c r="H573" s="73"/>
      <c r="I573" s="73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3"/>
      <c r="AB573" s="73"/>
      <c r="AC573" s="76"/>
      <c r="AD573" s="76"/>
      <c r="AE573" s="76"/>
      <c r="AF573" s="76"/>
      <c r="AG573" s="76"/>
      <c r="AH573" s="76"/>
      <c r="AI573" s="76"/>
      <c r="AJ573" s="76"/>
      <c r="AK573" s="76"/>
      <c r="AL573" s="76"/>
      <c r="AM573" s="76"/>
      <c r="AN573" s="76"/>
      <c r="AO573" s="76"/>
      <c r="AP573" s="76"/>
      <c r="AQ573" s="76"/>
      <c r="AR573" s="76"/>
      <c r="AS573" s="76"/>
      <c r="AT573" s="76"/>
      <c r="AU573" s="76"/>
      <c r="AV573" s="77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</row>
    <row r="574" spans="1:67" ht="12.75" customHeight="1">
      <c r="A574" s="78"/>
      <c r="B574" s="78"/>
      <c r="C574" s="79"/>
      <c r="D574" s="80"/>
      <c r="E574" s="80"/>
      <c r="F574" s="81"/>
      <c r="G574" s="82"/>
      <c r="H574" s="73"/>
      <c r="I574" s="73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3"/>
      <c r="AB574" s="73"/>
      <c r="AC574" s="76"/>
      <c r="AD574" s="76"/>
      <c r="AE574" s="76"/>
      <c r="AF574" s="76"/>
      <c r="AG574" s="76"/>
      <c r="AH574" s="76"/>
      <c r="AI574" s="76"/>
      <c r="AJ574" s="76"/>
      <c r="AK574" s="76"/>
      <c r="AL574" s="76"/>
      <c r="AM574" s="76"/>
      <c r="AN574" s="76"/>
      <c r="AO574" s="76"/>
      <c r="AP574" s="76"/>
      <c r="AQ574" s="76"/>
      <c r="AR574" s="76"/>
      <c r="AS574" s="76"/>
      <c r="AT574" s="76"/>
      <c r="AU574" s="76"/>
      <c r="AV574" s="77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</row>
    <row r="575" spans="1:67" ht="12.75" customHeight="1">
      <c r="A575" s="78"/>
      <c r="B575" s="78"/>
      <c r="C575" s="79"/>
      <c r="D575" s="80"/>
      <c r="E575" s="80"/>
      <c r="F575" s="81"/>
      <c r="G575" s="82"/>
      <c r="H575" s="73"/>
      <c r="I575" s="73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3"/>
      <c r="AB575" s="73"/>
      <c r="AC575" s="76"/>
      <c r="AD575" s="76"/>
      <c r="AE575" s="76"/>
      <c r="AF575" s="76"/>
      <c r="AG575" s="76"/>
      <c r="AH575" s="76"/>
      <c r="AI575" s="76"/>
      <c r="AJ575" s="76"/>
      <c r="AK575" s="76"/>
      <c r="AL575" s="76"/>
      <c r="AM575" s="76"/>
      <c r="AN575" s="76"/>
      <c r="AO575" s="76"/>
      <c r="AP575" s="76"/>
      <c r="AQ575" s="76"/>
      <c r="AR575" s="76"/>
      <c r="AS575" s="76"/>
      <c r="AT575" s="76"/>
      <c r="AU575" s="76"/>
      <c r="AV575" s="77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</row>
    <row r="576" spans="1:67" ht="12.75" customHeight="1">
      <c r="A576" s="78"/>
      <c r="B576" s="78"/>
      <c r="C576" s="79"/>
      <c r="D576" s="80"/>
      <c r="E576" s="80"/>
      <c r="F576" s="81"/>
      <c r="G576" s="82"/>
      <c r="H576" s="73"/>
      <c r="I576" s="73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3"/>
      <c r="AB576" s="73"/>
      <c r="AC576" s="76"/>
      <c r="AD576" s="76"/>
      <c r="AE576" s="76"/>
      <c r="AF576" s="76"/>
      <c r="AG576" s="76"/>
      <c r="AH576" s="76"/>
      <c r="AI576" s="76"/>
      <c r="AJ576" s="76"/>
      <c r="AK576" s="76"/>
      <c r="AL576" s="76"/>
      <c r="AM576" s="76"/>
      <c r="AN576" s="76"/>
      <c r="AO576" s="76"/>
      <c r="AP576" s="76"/>
      <c r="AQ576" s="76"/>
      <c r="AR576" s="76"/>
      <c r="AS576" s="76"/>
      <c r="AT576" s="76"/>
      <c r="AU576" s="76"/>
      <c r="AV576" s="77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</row>
    <row r="577" spans="1:67" ht="12.75" customHeight="1">
      <c r="A577" s="78"/>
      <c r="B577" s="78"/>
      <c r="C577" s="79"/>
      <c r="D577" s="80"/>
      <c r="E577" s="80"/>
      <c r="F577" s="81"/>
      <c r="G577" s="82"/>
      <c r="H577" s="73"/>
      <c r="I577" s="73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3"/>
      <c r="AB577" s="73"/>
      <c r="AC577" s="76"/>
      <c r="AD577" s="76"/>
      <c r="AE577" s="76"/>
      <c r="AF577" s="76"/>
      <c r="AG577" s="76"/>
      <c r="AH577" s="76"/>
      <c r="AI577" s="76"/>
      <c r="AJ577" s="76"/>
      <c r="AK577" s="76"/>
      <c r="AL577" s="76"/>
      <c r="AM577" s="76"/>
      <c r="AN577" s="76"/>
      <c r="AO577" s="76"/>
      <c r="AP577" s="76"/>
      <c r="AQ577" s="76"/>
      <c r="AR577" s="76"/>
      <c r="AS577" s="76"/>
      <c r="AT577" s="76"/>
      <c r="AU577" s="76"/>
      <c r="AV577" s="77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</row>
    <row r="578" spans="1:67" ht="12.75" customHeight="1">
      <c r="A578" s="78"/>
      <c r="B578" s="78"/>
      <c r="C578" s="79"/>
      <c r="D578" s="80"/>
      <c r="E578" s="80"/>
      <c r="F578" s="81"/>
      <c r="G578" s="82"/>
      <c r="H578" s="73"/>
      <c r="I578" s="73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3"/>
      <c r="AB578" s="73"/>
      <c r="AC578" s="76"/>
      <c r="AD578" s="76"/>
      <c r="AE578" s="76"/>
      <c r="AF578" s="76"/>
      <c r="AG578" s="76"/>
      <c r="AH578" s="76"/>
      <c r="AI578" s="76"/>
      <c r="AJ578" s="76"/>
      <c r="AK578" s="76"/>
      <c r="AL578" s="76"/>
      <c r="AM578" s="76"/>
      <c r="AN578" s="76"/>
      <c r="AO578" s="76"/>
      <c r="AP578" s="76"/>
      <c r="AQ578" s="76"/>
      <c r="AR578" s="76"/>
      <c r="AS578" s="76"/>
      <c r="AT578" s="76"/>
      <c r="AU578" s="76"/>
      <c r="AV578" s="77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</row>
    <row r="579" spans="1:67" ht="12.75" customHeight="1">
      <c r="A579" s="78"/>
      <c r="B579" s="78"/>
      <c r="C579" s="79"/>
      <c r="D579" s="80"/>
      <c r="E579" s="80"/>
      <c r="F579" s="81"/>
      <c r="G579" s="82"/>
      <c r="H579" s="73"/>
      <c r="I579" s="73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3"/>
      <c r="AB579" s="73"/>
      <c r="AC579" s="76"/>
      <c r="AD579" s="76"/>
      <c r="AE579" s="76"/>
      <c r="AF579" s="76"/>
      <c r="AG579" s="76"/>
      <c r="AH579" s="76"/>
      <c r="AI579" s="76"/>
      <c r="AJ579" s="76"/>
      <c r="AK579" s="76"/>
      <c r="AL579" s="76"/>
      <c r="AM579" s="76"/>
      <c r="AN579" s="76"/>
      <c r="AO579" s="76"/>
      <c r="AP579" s="76"/>
      <c r="AQ579" s="76"/>
      <c r="AR579" s="76"/>
      <c r="AS579" s="76"/>
      <c r="AT579" s="76"/>
      <c r="AU579" s="76"/>
      <c r="AV579" s="77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</row>
    <row r="580" spans="1:67" ht="12.75" customHeight="1">
      <c r="A580" s="78"/>
      <c r="B580" s="78"/>
      <c r="C580" s="79"/>
      <c r="D580" s="80"/>
      <c r="E580" s="80"/>
      <c r="F580" s="81"/>
      <c r="G580" s="82"/>
      <c r="H580" s="73"/>
      <c r="I580" s="73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3"/>
      <c r="AB580" s="73"/>
      <c r="AC580" s="76"/>
      <c r="AD580" s="76"/>
      <c r="AE580" s="76"/>
      <c r="AF580" s="76"/>
      <c r="AG580" s="76"/>
      <c r="AH580" s="76"/>
      <c r="AI580" s="76"/>
      <c r="AJ580" s="76"/>
      <c r="AK580" s="76"/>
      <c r="AL580" s="76"/>
      <c r="AM580" s="76"/>
      <c r="AN580" s="76"/>
      <c r="AO580" s="76"/>
      <c r="AP580" s="76"/>
      <c r="AQ580" s="76"/>
      <c r="AR580" s="76"/>
      <c r="AS580" s="76"/>
      <c r="AT580" s="76"/>
      <c r="AU580" s="76"/>
      <c r="AV580" s="77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</row>
    <row r="581" spans="1:67" ht="12.75" customHeight="1">
      <c r="A581" s="78"/>
      <c r="B581" s="78"/>
      <c r="C581" s="79"/>
      <c r="D581" s="80"/>
      <c r="E581" s="80"/>
      <c r="F581" s="81"/>
      <c r="G581" s="82"/>
      <c r="H581" s="73"/>
      <c r="I581" s="73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3"/>
      <c r="AB581" s="73"/>
      <c r="AC581" s="76"/>
      <c r="AD581" s="76"/>
      <c r="AE581" s="76"/>
      <c r="AF581" s="76"/>
      <c r="AG581" s="76"/>
      <c r="AH581" s="76"/>
      <c r="AI581" s="76"/>
      <c r="AJ581" s="76"/>
      <c r="AK581" s="76"/>
      <c r="AL581" s="76"/>
      <c r="AM581" s="76"/>
      <c r="AN581" s="76"/>
      <c r="AO581" s="76"/>
      <c r="AP581" s="76"/>
      <c r="AQ581" s="76"/>
      <c r="AR581" s="76"/>
      <c r="AS581" s="76"/>
      <c r="AT581" s="76"/>
      <c r="AU581" s="76"/>
      <c r="AV581" s="77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</row>
    <row r="582" spans="1:67" ht="12.75" customHeight="1">
      <c r="A582" s="78"/>
      <c r="B582" s="78"/>
      <c r="C582" s="79"/>
      <c r="D582" s="80"/>
      <c r="E582" s="80"/>
      <c r="F582" s="81"/>
      <c r="G582" s="82"/>
      <c r="H582" s="73"/>
      <c r="I582" s="73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3"/>
      <c r="AB582" s="73"/>
      <c r="AC582" s="76"/>
      <c r="AD582" s="76"/>
      <c r="AE582" s="76"/>
      <c r="AF582" s="76"/>
      <c r="AG582" s="76"/>
      <c r="AH582" s="76"/>
      <c r="AI582" s="76"/>
      <c r="AJ582" s="76"/>
      <c r="AK582" s="76"/>
      <c r="AL582" s="76"/>
      <c r="AM582" s="76"/>
      <c r="AN582" s="76"/>
      <c r="AO582" s="76"/>
      <c r="AP582" s="76"/>
      <c r="AQ582" s="76"/>
      <c r="AR582" s="76"/>
      <c r="AS582" s="76"/>
      <c r="AT582" s="76"/>
      <c r="AU582" s="76"/>
      <c r="AV582" s="77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</row>
    <row r="583" spans="1:67" ht="12.75" customHeight="1">
      <c r="A583" s="78"/>
      <c r="B583" s="78"/>
      <c r="C583" s="79"/>
      <c r="D583" s="80"/>
      <c r="E583" s="80"/>
      <c r="F583" s="81"/>
      <c r="G583" s="82"/>
      <c r="H583" s="73"/>
      <c r="I583" s="73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3"/>
      <c r="AB583" s="73"/>
      <c r="AC583" s="76"/>
      <c r="AD583" s="76"/>
      <c r="AE583" s="76"/>
      <c r="AF583" s="76"/>
      <c r="AG583" s="76"/>
      <c r="AH583" s="76"/>
      <c r="AI583" s="76"/>
      <c r="AJ583" s="76"/>
      <c r="AK583" s="76"/>
      <c r="AL583" s="76"/>
      <c r="AM583" s="76"/>
      <c r="AN583" s="76"/>
      <c r="AO583" s="76"/>
      <c r="AP583" s="76"/>
      <c r="AQ583" s="76"/>
      <c r="AR583" s="76"/>
      <c r="AS583" s="76"/>
      <c r="AT583" s="76"/>
      <c r="AU583" s="76"/>
      <c r="AV583" s="77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</row>
    <row r="584" spans="1:67" ht="12.75" customHeight="1">
      <c r="A584" s="78"/>
      <c r="B584" s="78"/>
      <c r="C584" s="79"/>
      <c r="D584" s="80"/>
      <c r="E584" s="80"/>
      <c r="F584" s="81"/>
      <c r="G584" s="82"/>
      <c r="H584" s="73"/>
      <c r="I584" s="73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3"/>
      <c r="AB584" s="73"/>
      <c r="AC584" s="76"/>
      <c r="AD584" s="76"/>
      <c r="AE584" s="76"/>
      <c r="AF584" s="76"/>
      <c r="AG584" s="76"/>
      <c r="AH584" s="76"/>
      <c r="AI584" s="76"/>
      <c r="AJ584" s="76"/>
      <c r="AK584" s="76"/>
      <c r="AL584" s="76"/>
      <c r="AM584" s="76"/>
      <c r="AN584" s="76"/>
      <c r="AO584" s="76"/>
      <c r="AP584" s="76"/>
      <c r="AQ584" s="76"/>
      <c r="AR584" s="76"/>
      <c r="AS584" s="76"/>
      <c r="AT584" s="76"/>
      <c r="AU584" s="76"/>
      <c r="AV584" s="77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</row>
    <row r="585" spans="1:67" ht="12.75" customHeight="1">
      <c r="A585" s="78"/>
      <c r="B585" s="78"/>
      <c r="C585" s="79"/>
      <c r="D585" s="80"/>
      <c r="E585" s="80"/>
      <c r="F585" s="81"/>
      <c r="G585" s="82"/>
      <c r="H585" s="73"/>
      <c r="I585" s="73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3"/>
      <c r="AB585" s="73"/>
      <c r="AC585" s="76"/>
      <c r="AD585" s="76"/>
      <c r="AE585" s="76"/>
      <c r="AF585" s="76"/>
      <c r="AG585" s="76"/>
      <c r="AH585" s="76"/>
      <c r="AI585" s="76"/>
      <c r="AJ585" s="76"/>
      <c r="AK585" s="76"/>
      <c r="AL585" s="76"/>
      <c r="AM585" s="76"/>
      <c r="AN585" s="76"/>
      <c r="AO585" s="76"/>
      <c r="AP585" s="76"/>
      <c r="AQ585" s="76"/>
      <c r="AR585" s="76"/>
      <c r="AS585" s="76"/>
      <c r="AT585" s="76"/>
      <c r="AU585" s="76"/>
      <c r="AV585" s="77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</row>
    <row r="586" spans="1:67" ht="12.75" customHeight="1">
      <c r="A586" s="78"/>
      <c r="B586" s="78"/>
      <c r="C586" s="79"/>
      <c r="D586" s="80"/>
      <c r="E586" s="80"/>
      <c r="F586" s="81"/>
      <c r="G586" s="82"/>
      <c r="H586" s="73"/>
      <c r="I586" s="73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3"/>
      <c r="AB586" s="73"/>
      <c r="AC586" s="76"/>
      <c r="AD586" s="76"/>
      <c r="AE586" s="76"/>
      <c r="AF586" s="76"/>
      <c r="AG586" s="76"/>
      <c r="AH586" s="76"/>
      <c r="AI586" s="76"/>
      <c r="AJ586" s="76"/>
      <c r="AK586" s="76"/>
      <c r="AL586" s="76"/>
      <c r="AM586" s="76"/>
      <c r="AN586" s="76"/>
      <c r="AO586" s="76"/>
      <c r="AP586" s="76"/>
      <c r="AQ586" s="76"/>
      <c r="AR586" s="76"/>
      <c r="AS586" s="76"/>
      <c r="AT586" s="76"/>
      <c r="AU586" s="76"/>
      <c r="AV586" s="77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</row>
    <row r="587" spans="1:67" ht="12.75" customHeight="1">
      <c r="A587" s="78"/>
      <c r="B587" s="78"/>
      <c r="C587" s="79"/>
      <c r="D587" s="80"/>
      <c r="E587" s="80"/>
      <c r="F587" s="81"/>
      <c r="G587" s="82"/>
      <c r="H587" s="73"/>
      <c r="I587" s="73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3"/>
      <c r="AB587" s="73"/>
      <c r="AC587" s="76"/>
      <c r="AD587" s="76"/>
      <c r="AE587" s="76"/>
      <c r="AF587" s="76"/>
      <c r="AG587" s="76"/>
      <c r="AH587" s="76"/>
      <c r="AI587" s="76"/>
      <c r="AJ587" s="76"/>
      <c r="AK587" s="76"/>
      <c r="AL587" s="76"/>
      <c r="AM587" s="76"/>
      <c r="AN587" s="76"/>
      <c r="AO587" s="76"/>
      <c r="AP587" s="76"/>
      <c r="AQ587" s="76"/>
      <c r="AR587" s="76"/>
      <c r="AS587" s="76"/>
      <c r="AT587" s="76"/>
      <c r="AU587" s="76"/>
      <c r="AV587" s="77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</row>
    <row r="588" spans="1:67" ht="12.75" customHeight="1">
      <c r="A588" s="78"/>
      <c r="B588" s="78"/>
      <c r="C588" s="79"/>
      <c r="D588" s="80"/>
      <c r="E588" s="80"/>
      <c r="F588" s="81"/>
      <c r="G588" s="82"/>
      <c r="H588" s="73"/>
      <c r="I588" s="73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3"/>
      <c r="AB588" s="73"/>
      <c r="AC588" s="76"/>
      <c r="AD588" s="76"/>
      <c r="AE588" s="76"/>
      <c r="AF588" s="76"/>
      <c r="AG588" s="76"/>
      <c r="AH588" s="76"/>
      <c r="AI588" s="76"/>
      <c r="AJ588" s="76"/>
      <c r="AK588" s="76"/>
      <c r="AL588" s="76"/>
      <c r="AM588" s="76"/>
      <c r="AN588" s="76"/>
      <c r="AO588" s="76"/>
      <c r="AP588" s="76"/>
      <c r="AQ588" s="76"/>
      <c r="AR588" s="76"/>
      <c r="AS588" s="76"/>
      <c r="AT588" s="76"/>
      <c r="AU588" s="76"/>
      <c r="AV588" s="77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</row>
    <row r="589" spans="1:67" ht="12.75" customHeight="1">
      <c r="A589" s="78"/>
      <c r="B589" s="78"/>
      <c r="C589" s="79"/>
      <c r="D589" s="80"/>
      <c r="E589" s="80"/>
      <c r="F589" s="81"/>
      <c r="G589" s="82"/>
      <c r="H589" s="73"/>
      <c r="I589" s="73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3"/>
      <c r="AB589" s="73"/>
      <c r="AC589" s="76"/>
      <c r="AD589" s="76"/>
      <c r="AE589" s="76"/>
      <c r="AF589" s="76"/>
      <c r="AG589" s="76"/>
      <c r="AH589" s="76"/>
      <c r="AI589" s="76"/>
      <c r="AJ589" s="76"/>
      <c r="AK589" s="76"/>
      <c r="AL589" s="76"/>
      <c r="AM589" s="76"/>
      <c r="AN589" s="76"/>
      <c r="AO589" s="76"/>
      <c r="AP589" s="76"/>
      <c r="AQ589" s="76"/>
      <c r="AR589" s="76"/>
      <c r="AS589" s="76"/>
      <c r="AT589" s="76"/>
      <c r="AU589" s="76"/>
      <c r="AV589" s="77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</row>
    <row r="590" spans="1:67" ht="12.75" customHeight="1">
      <c r="A590" s="78"/>
      <c r="B590" s="78"/>
      <c r="C590" s="79"/>
      <c r="D590" s="80"/>
      <c r="E590" s="80"/>
      <c r="F590" s="81"/>
      <c r="G590" s="82"/>
      <c r="H590" s="73"/>
      <c r="I590" s="73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3"/>
      <c r="AB590" s="73"/>
      <c r="AC590" s="76"/>
      <c r="AD590" s="76"/>
      <c r="AE590" s="76"/>
      <c r="AF590" s="76"/>
      <c r="AG590" s="76"/>
      <c r="AH590" s="76"/>
      <c r="AI590" s="76"/>
      <c r="AJ590" s="76"/>
      <c r="AK590" s="76"/>
      <c r="AL590" s="76"/>
      <c r="AM590" s="76"/>
      <c r="AN590" s="76"/>
      <c r="AO590" s="76"/>
      <c r="AP590" s="76"/>
      <c r="AQ590" s="76"/>
      <c r="AR590" s="76"/>
      <c r="AS590" s="76"/>
      <c r="AT590" s="76"/>
      <c r="AU590" s="76"/>
      <c r="AV590" s="77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</row>
    <row r="591" spans="1:67" ht="12.75" customHeight="1">
      <c r="A591" s="78"/>
      <c r="B591" s="78"/>
      <c r="C591" s="79"/>
      <c r="D591" s="80"/>
      <c r="E591" s="80"/>
      <c r="F591" s="81"/>
      <c r="G591" s="82"/>
      <c r="H591" s="73"/>
      <c r="I591" s="73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3"/>
      <c r="AB591" s="73"/>
      <c r="AC591" s="76"/>
      <c r="AD591" s="76"/>
      <c r="AE591" s="76"/>
      <c r="AF591" s="76"/>
      <c r="AG591" s="76"/>
      <c r="AH591" s="76"/>
      <c r="AI591" s="76"/>
      <c r="AJ591" s="76"/>
      <c r="AK591" s="76"/>
      <c r="AL591" s="76"/>
      <c r="AM591" s="76"/>
      <c r="AN591" s="76"/>
      <c r="AO591" s="76"/>
      <c r="AP591" s="76"/>
      <c r="AQ591" s="76"/>
      <c r="AR591" s="76"/>
      <c r="AS591" s="76"/>
      <c r="AT591" s="76"/>
      <c r="AU591" s="76"/>
      <c r="AV591" s="77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</row>
    <row r="592" spans="1:67" ht="12.75" customHeight="1">
      <c r="A592" s="78"/>
      <c r="B592" s="78"/>
      <c r="C592" s="79"/>
      <c r="D592" s="80"/>
      <c r="E592" s="80"/>
      <c r="F592" s="81"/>
      <c r="G592" s="82"/>
      <c r="H592" s="73"/>
      <c r="I592" s="73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3"/>
      <c r="AB592" s="73"/>
      <c r="AC592" s="76"/>
      <c r="AD592" s="76"/>
      <c r="AE592" s="76"/>
      <c r="AF592" s="76"/>
      <c r="AG592" s="76"/>
      <c r="AH592" s="76"/>
      <c r="AI592" s="76"/>
      <c r="AJ592" s="76"/>
      <c r="AK592" s="76"/>
      <c r="AL592" s="76"/>
      <c r="AM592" s="76"/>
      <c r="AN592" s="76"/>
      <c r="AO592" s="76"/>
      <c r="AP592" s="76"/>
      <c r="AQ592" s="76"/>
      <c r="AR592" s="76"/>
      <c r="AS592" s="76"/>
      <c r="AT592" s="76"/>
      <c r="AU592" s="76"/>
      <c r="AV592" s="77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</row>
    <row r="593" spans="1:67" ht="12.75" customHeight="1">
      <c r="A593" s="78"/>
      <c r="B593" s="78"/>
      <c r="C593" s="79"/>
      <c r="D593" s="80"/>
      <c r="E593" s="80"/>
      <c r="F593" s="81"/>
      <c r="G593" s="82"/>
      <c r="H593" s="73"/>
      <c r="I593" s="73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3"/>
      <c r="AB593" s="73"/>
      <c r="AC593" s="76"/>
      <c r="AD593" s="76"/>
      <c r="AE593" s="76"/>
      <c r="AF593" s="76"/>
      <c r="AG593" s="76"/>
      <c r="AH593" s="76"/>
      <c r="AI593" s="76"/>
      <c r="AJ593" s="76"/>
      <c r="AK593" s="76"/>
      <c r="AL593" s="76"/>
      <c r="AM593" s="76"/>
      <c r="AN593" s="76"/>
      <c r="AO593" s="76"/>
      <c r="AP593" s="76"/>
      <c r="AQ593" s="76"/>
      <c r="AR593" s="76"/>
      <c r="AS593" s="76"/>
      <c r="AT593" s="76"/>
      <c r="AU593" s="76"/>
      <c r="AV593" s="77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</row>
    <row r="594" spans="1:67" ht="12.75" customHeight="1">
      <c r="A594" s="78"/>
      <c r="B594" s="78"/>
      <c r="C594" s="79"/>
      <c r="D594" s="80"/>
      <c r="E594" s="80"/>
      <c r="F594" s="81"/>
      <c r="G594" s="82"/>
      <c r="H594" s="73"/>
      <c r="I594" s="73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3"/>
      <c r="AB594" s="73"/>
      <c r="AC594" s="76"/>
      <c r="AD594" s="76"/>
      <c r="AE594" s="76"/>
      <c r="AF594" s="76"/>
      <c r="AG594" s="76"/>
      <c r="AH594" s="76"/>
      <c r="AI594" s="76"/>
      <c r="AJ594" s="76"/>
      <c r="AK594" s="76"/>
      <c r="AL594" s="76"/>
      <c r="AM594" s="76"/>
      <c r="AN594" s="76"/>
      <c r="AO594" s="76"/>
      <c r="AP594" s="76"/>
      <c r="AQ594" s="76"/>
      <c r="AR594" s="76"/>
      <c r="AS594" s="76"/>
      <c r="AT594" s="76"/>
      <c r="AU594" s="76"/>
      <c r="AV594" s="77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</row>
    <row r="595" spans="1:67" ht="12.75" customHeight="1">
      <c r="A595" s="78"/>
      <c r="B595" s="78"/>
      <c r="C595" s="79"/>
      <c r="D595" s="80"/>
      <c r="E595" s="80"/>
      <c r="F595" s="81"/>
      <c r="G595" s="82"/>
      <c r="H595" s="73"/>
      <c r="I595" s="73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3"/>
      <c r="AB595" s="73"/>
      <c r="AC595" s="76"/>
      <c r="AD595" s="76"/>
      <c r="AE595" s="76"/>
      <c r="AF595" s="76"/>
      <c r="AG595" s="76"/>
      <c r="AH595" s="76"/>
      <c r="AI595" s="76"/>
      <c r="AJ595" s="76"/>
      <c r="AK595" s="76"/>
      <c r="AL595" s="76"/>
      <c r="AM595" s="76"/>
      <c r="AN595" s="76"/>
      <c r="AO595" s="76"/>
      <c r="AP595" s="76"/>
      <c r="AQ595" s="76"/>
      <c r="AR595" s="76"/>
      <c r="AS595" s="76"/>
      <c r="AT595" s="76"/>
      <c r="AU595" s="76"/>
      <c r="AV595" s="77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</row>
    <row r="596" spans="1:67" ht="12.75" customHeight="1">
      <c r="A596" s="78"/>
      <c r="B596" s="78"/>
      <c r="C596" s="79"/>
      <c r="D596" s="80"/>
      <c r="E596" s="80"/>
      <c r="F596" s="81"/>
      <c r="G596" s="82"/>
      <c r="H596" s="73"/>
      <c r="I596" s="73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3"/>
      <c r="AB596" s="73"/>
      <c r="AC596" s="76"/>
      <c r="AD596" s="76"/>
      <c r="AE596" s="76"/>
      <c r="AF596" s="76"/>
      <c r="AG596" s="76"/>
      <c r="AH596" s="76"/>
      <c r="AI596" s="76"/>
      <c r="AJ596" s="76"/>
      <c r="AK596" s="76"/>
      <c r="AL596" s="76"/>
      <c r="AM596" s="76"/>
      <c r="AN596" s="76"/>
      <c r="AO596" s="76"/>
      <c r="AP596" s="76"/>
      <c r="AQ596" s="76"/>
      <c r="AR596" s="76"/>
      <c r="AS596" s="76"/>
      <c r="AT596" s="76"/>
      <c r="AU596" s="76"/>
      <c r="AV596" s="77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</row>
    <row r="597" spans="1:67" ht="12.75" customHeight="1">
      <c r="A597" s="78"/>
      <c r="B597" s="78"/>
      <c r="C597" s="79"/>
      <c r="D597" s="80"/>
      <c r="E597" s="80"/>
      <c r="F597" s="81"/>
      <c r="G597" s="82"/>
      <c r="H597" s="73"/>
      <c r="I597" s="73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3"/>
      <c r="AB597" s="73"/>
      <c r="AC597" s="76"/>
      <c r="AD597" s="76"/>
      <c r="AE597" s="76"/>
      <c r="AF597" s="76"/>
      <c r="AG597" s="76"/>
      <c r="AH597" s="76"/>
      <c r="AI597" s="76"/>
      <c r="AJ597" s="76"/>
      <c r="AK597" s="76"/>
      <c r="AL597" s="76"/>
      <c r="AM597" s="76"/>
      <c r="AN597" s="76"/>
      <c r="AO597" s="76"/>
      <c r="AP597" s="76"/>
      <c r="AQ597" s="76"/>
      <c r="AR597" s="76"/>
      <c r="AS597" s="76"/>
      <c r="AT597" s="76"/>
      <c r="AU597" s="76"/>
      <c r="AV597" s="77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</row>
    <row r="598" spans="1:67" ht="12.75" customHeight="1">
      <c r="A598" s="78"/>
      <c r="B598" s="78"/>
      <c r="C598" s="79"/>
      <c r="D598" s="80"/>
      <c r="E598" s="80"/>
      <c r="F598" s="81"/>
      <c r="G598" s="82"/>
      <c r="H598" s="73"/>
      <c r="I598" s="73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3"/>
      <c r="AB598" s="73"/>
      <c r="AC598" s="76"/>
      <c r="AD598" s="76"/>
      <c r="AE598" s="76"/>
      <c r="AF598" s="76"/>
      <c r="AG598" s="76"/>
      <c r="AH598" s="76"/>
      <c r="AI598" s="76"/>
      <c r="AJ598" s="76"/>
      <c r="AK598" s="76"/>
      <c r="AL598" s="76"/>
      <c r="AM598" s="76"/>
      <c r="AN598" s="76"/>
      <c r="AO598" s="76"/>
      <c r="AP598" s="76"/>
      <c r="AQ598" s="76"/>
      <c r="AR598" s="76"/>
      <c r="AS598" s="76"/>
      <c r="AT598" s="76"/>
      <c r="AU598" s="76"/>
      <c r="AV598" s="77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</row>
    <row r="599" spans="1:67" ht="12.75" customHeight="1">
      <c r="A599" s="78"/>
      <c r="B599" s="78"/>
      <c r="C599" s="79"/>
      <c r="D599" s="80"/>
      <c r="E599" s="80"/>
      <c r="F599" s="81"/>
      <c r="G599" s="82"/>
      <c r="H599" s="73"/>
      <c r="I599" s="73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3"/>
      <c r="AB599" s="73"/>
      <c r="AC599" s="76"/>
      <c r="AD599" s="76"/>
      <c r="AE599" s="76"/>
      <c r="AF599" s="76"/>
      <c r="AG599" s="76"/>
      <c r="AH599" s="76"/>
      <c r="AI599" s="76"/>
      <c r="AJ599" s="76"/>
      <c r="AK599" s="76"/>
      <c r="AL599" s="76"/>
      <c r="AM599" s="76"/>
      <c r="AN599" s="76"/>
      <c r="AO599" s="76"/>
      <c r="AP599" s="76"/>
      <c r="AQ599" s="76"/>
      <c r="AR599" s="76"/>
      <c r="AS599" s="76"/>
      <c r="AT599" s="76"/>
      <c r="AU599" s="76"/>
      <c r="AV599" s="77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</row>
    <row r="600" spans="1:67" ht="12.75" customHeight="1">
      <c r="A600" s="78"/>
      <c r="B600" s="78"/>
      <c r="C600" s="79"/>
      <c r="D600" s="80"/>
      <c r="E600" s="80"/>
      <c r="F600" s="81"/>
      <c r="G600" s="82"/>
      <c r="H600" s="73"/>
      <c r="I600" s="73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3"/>
      <c r="AB600" s="73"/>
      <c r="AC600" s="76"/>
      <c r="AD600" s="76"/>
      <c r="AE600" s="76"/>
      <c r="AF600" s="76"/>
      <c r="AG600" s="76"/>
      <c r="AH600" s="76"/>
      <c r="AI600" s="76"/>
      <c r="AJ600" s="76"/>
      <c r="AK600" s="76"/>
      <c r="AL600" s="76"/>
      <c r="AM600" s="76"/>
      <c r="AN600" s="76"/>
      <c r="AO600" s="76"/>
      <c r="AP600" s="76"/>
      <c r="AQ600" s="76"/>
      <c r="AR600" s="76"/>
      <c r="AS600" s="76"/>
      <c r="AT600" s="76"/>
      <c r="AU600" s="76"/>
      <c r="AV600" s="77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</row>
    <row r="601" spans="1:67" ht="12.75" customHeight="1">
      <c r="A601" s="78"/>
      <c r="B601" s="78"/>
      <c r="C601" s="79"/>
      <c r="D601" s="80"/>
      <c r="E601" s="80"/>
      <c r="F601" s="81"/>
      <c r="G601" s="82"/>
      <c r="H601" s="73"/>
      <c r="I601" s="73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3"/>
      <c r="AB601" s="73"/>
      <c r="AC601" s="76"/>
      <c r="AD601" s="76"/>
      <c r="AE601" s="76"/>
      <c r="AF601" s="76"/>
      <c r="AG601" s="76"/>
      <c r="AH601" s="76"/>
      <c r="AI601" s="76"/>
      <c r="AJ601" s="76"/>
      <c r="AK601" s="76"/>
      <c r="AL601" s="76"/>
      <c r="AM601" s="76"/>
      <c r="AN601" s="76"/>
      <c r="AO601" s="76"/>
      <c r="AP601" s="76"/>
      <c r="AQ601" s="76"/>
      <c r="AR601" s="76"/>
      <c r="AS601" s="76"/>
      <c r="AT601" s="76"/>
      <c r="AU601" s="76"/>
      <c r="AV601" s="77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</row>
    <row r="602" spans="1:67" ht="12.75" customHeight="1">
      <c r="A602" s="78"/>
      <c r="B602" s="78"/>
      <c r="C602" s="79"/>
      <c r="D602" s="80"/>
      <c r="E602" s="80"/>
      <c r="F602" s="81"/>
      <c r="G602" s="82"/>
      <c r="H602" s="73"/>
      <c r="I602" s="73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3"/>
      <c r="AB602" s="73"/>
      <c r="AC602" s="76"/>
      <c r="AD602" s="76"/>
      <c r="AE602" s="76"/>
      <c r="AF602" s="76"/>
      <c r="AG602" s="76"/>
      <c r="AH602" s="76"/>
      <c r="AI602" s="76"/>
      <c r="AJ602" s="76"/>
      <c r="AK602" s="76"/>
      <c r="AL602" s="76"/>
      <c r="AM602" s="76"/>
      <c r="AN602" s="76"/>
      <c r="AO602" s="76"/>
      <c r="AP602" s="76"/>
      <c r="AQ602" s="76"/>
      <c r="AR602" s="76"/>
      <c r="AS602" s="76"/>
      <c r="AT602" s="76"/>
      <c r="AU602" s="76"/>
      <c r="AV602" s="77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</row>
    <row r="603" spans="1:67" ht="12.75" customHeight="1">
      <c r="A603" s="78"/>
      <c r="B603" s="78"/>
      <c r="C603" s="79"/>
      <c r="D603" s="80"/>
      <c r="E603" s="80"/>
      <c r="F603" s="81"/>
      <c r="G603" s="82"/>
      <c r="H603" s="73"/>
      <c r="I603" s="73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3"/>
      <c r="AB603" s="73"/>
      <c r="AC603" s="76"/>
      <c r="AD603" s="76"/>
      <c r="AE603" s="76"/>
      <c r="AF603" s="76"/>
      <c r="AG603" s="76"/>
      <c r="AH603" s="76"/>
      <c r="AI603" s="76"/>
      <c r="AJ603" s="76"/>
      <c r="AK603" s="76"/>
      <c r="AL603" s="76"/>
      <c r="AM603" s="76"/>
      <c r="AN603" s="76"/>
      <c r="AO603" s="76"/>
      <c r="AP603" s="76"/>
      <c r="AQ603" s="76"/>
      <c r="AR603" s="76"/>
      <c r="AS603" s="76"/>
      <c r="AT603" s="76"/>
      <c r="AU603" s="76"/>
      <c r="AV603" s="77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</row>
    <row r="604" spans="1:67" ht="12.75" customHeight="1">
      <c r="A604" s="78"/>
      <c r="B604" s="78"/>
      <c r="C604" s="79"/>
      <c r="D604" s="80"/>
      <c r="E604" s="80"/>
      <c r="F604" s="81"/>
      <c r="G604" s="82"/>
      <c r="H604" s="73"/>
      <c r="I604" s="73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3"/>
      <c r="AB604" s="73"/>
      <c r="AC604" s="76"/>
      <c r="AD604" s="76"/>
      <c r="AE604" s="76"/>
      <c r="AF604" s="76"/>
      <c r="AG604" s="76"/>
      <c r="AH604" s="76"/>
      <c r="AI604" s="76"/>
      <c r="AJ604" s="76"/>
      <c r="AK604" s="76"/>
      <c r="AL604" s="76"/>
      <c r="AM604" s="76"/>
      <c r="AN604" s="76"/>
      <c r="AO604" s="76"/>
      <c r="AP604" s="76"/>
      <c r="AQ604" s="76"/>
      <c r="AR604" s="76"/>
      <c r="AS604" s="76"/>
      <c r="AT604" s="76"/>
      <c r="AU604" s="76"/>
      <c r="AV604" s="77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</row>
    <row r="605" spans="1:67" ht="12.75" customHeight="1">
      <c r="A605" s="78"/>
      <c r="B605" s="78"/>
      <c r="C605" s="79"/>
      <c r="D605" s="80"/>
      <c r="E605" s="80"/>
      <c r="F605" s="81"/>
      <c r="G605" s="82"/>
      <c r="H605" s="73"/>
      <c r="I605" s="73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3"/>
      <c r="AB605" s="73"/>
      <c r="AC605" s="76"/>
      <c r="AD605" s="76"/>
      <c r="AE605" s="76"/>
      <c r="AF605" s="76"/>
      <c r="AG605" s="76"/>
      <c r="AH605" s="76"/>
      <c r="AI605" s="76"/>
      <c r="AJ605" s="76"/>
      <c r="AK605" s="76"/>
      <c r="AL605" s="76"/>
      <c r="AM605" s="76"/>
      <c r="AN605" s="76"/>
      <c r="AO605" s="76"/>
      <c r="AP605" s="76"/>
      <c r="AQ605" s="76"/>
      <c r="AR605" s="76"/>
      <c r="AS605" s="76"/>
      <c r="AT605" s="76"/>
      <c r="AU605" s="76"/>
      <c r="AV605" s="77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</row>
    <row r="606" spans="1:67" ht="12.75" customHeight="1">
      <c r="A606" s="78"/>
      <c r="B606" s="78"/>
      <c r="C606" s="79"/>
      <c r="D606" s="80"/>
      <c r="E606" s="80"/>
      <c r="F606" s="81"/>
      <c r="G606" s="82"/>
      <c r="H606" s="73"/>
      <c r="I606" s="73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3"/>
      <c r="AB606" s="73"/>
      <c r="AC606" s="76"/>
      <c r="AD606" s="76"/>
      <c r="AE606" s="76"/>
      <c r="AF606" s="76"/>
      <c r="AG606" s="76"/>
      <c r="AH606" s="76"/>
      <c r="AI606" s="76"/>
      <c r="AJ606" s="76"/>
      <c r="AK606" s="76"/>
      <c r="AL606" s="76"/>
      <c r="AM606" s="76"/>
      <c r="AN606" s="76"/>
      <c r="AO606" s="76"/>
      <c r="AP606" s="76"/>
      <c r="AQ606" s="76"/>
      <c r="AR606" s="76"/>
      <c r="AS606" s="76"/>
      <c r="AT606" s="76"/>
      <c r="AU606" s="76"/>
      <c r="AV606" s="77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</row>
    <row r="607" spans="1:67" ht="12.75" customHeight="1">
      <c r="A607" s="78"/>
      <c r="B607" s="78"/>
      <c r="C607" s="79"/>
      <c r="D607" s="80"/>
      <c r="E607" s="80"/>
      <c r="F607" s="81"/>
      <c r="G607" s="82"/>
      <c r="H607" s="73"/>
      <c r="I607" s="73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3"/>
      <c r="AB607" s="73"/>
      <c r="AC607" s="76"/>
      <c r="AD607" s="76"/>
      <c r="AE607" s="76"/>
      <c r="AF607" s="76"/>
      <c r="AG607" s="76"/>
      <c r="AH607" s="76"/>
      <c r="AI607" s="76"/>
      <c r="AJ607" s="76"/>
      <c r="AK607" s="76"/>
      <c r="AL607" s="76"/>
      <c r="AM607" s="76"/>
      <c r="AN607" s="76"/>
      <c r="AO607" s="76"/>
      <c r="AP607" s="76"/>
      <c r="AQ607" s="76"/>
      <c r="AR607" s="76"/>
      <c r="AS607" s="76"/>
      <c r="AT607" s="76"/>
      <c r="AU607" s="76"/>
      <c r="AV607" s="77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</row>
    <row r="608" spans="1:67" ht="12.75" customHeight="1">
      <c r="A608" s="78"/>
      <c r="B608" s="78"/>
      <c r="C608" s="79"/>
      <c r="D608" s="80"/>
      <c r="E608" s="80"/>
      <c r="F608" s="81"/>
      <c r="G608" s="82"/>
      <c r="H608" s="73"/>
      <c r="I608" s="73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3"/>
      <c r="AB608" s="73"/>
      <c r="AC608" s="76"/>
      <c r="AD608" s="76"/>
      <c r="AE608" s="76"/>
      <c r="AF608" s="76"/>
      <c r="AG608" s="76"/>
      <c r="AH608" s="76"/>
      <c r="AI608" s="76"/>
      <c r="AJ608" s="76"/>
      <c r="AK608" s="76"/>
      <c r="AL608" s="76"/>
      <c r="AM608" s="76"/>
      <c r="AN608" s="76"/>
      <c r="AO608" s="76"/>
      <c r="AP608" s="76"/>
      <c r="AQ608" s="76"/>
      <c r="AR608" s="76"/>
      <c r="AS608" s="76"/>
      <c r="AT608" s="76"/>
      <c r="AU608" s="76"/>
      <c r="AV608" s="77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</row>
    <row r="609" spans="1:67" ht="12.75" customHeight="1">
      <c r="A609" s="78"/>
      <c r="B609" s="78"/>
      <c r="C609" s="79"/>
      <c r="D609" s="80"/>
      <c r="E609" s="80"/>
      <c r="F609" s="81"/>
      <c r="G609" s="82"/>
      <c r="H609" s="73"/>
      <c r="I609" s="73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3"/>
      <c r="AB609" s="73"/>
      <c r="AC609" s="76"/>
      <c r="AD609" s="76"/>
      <c r="AE609" s="76"/>
      <c r="AF609" s="76"/>
      <c r="AG609" s="76"/>
      <c r="AH609" s="76"/>
      <c r="AI609" s="76"/>
      <c r="AJ609" s="76"/>
      <c r="AK609" s="76"/>
      <c r="AL609" s="76"/>
      <c r="AM609" s="76"/>
      <c r="AN609" s="76"/>
      <c r="AO609" s="76"/>
      <c r="AP609" s="76"/>
      <c r="AQ609" s="76"/>
      <c r="AR609" s="76"/>
      <c r="AS609" s="76"/>
      <c r="AT609" s="76"/>
      <c r="AU609" s="76"/>
      <c r="AV609" s="77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</row>
    <row r="610" spans="1:67" ht="12.75" customHeight="1">
      <c r="A610" s="78"/>
      <c r="B610" s="78"/>
      <c r="C610" s="79"/>
      <c r="D610" s="80"/>
      <c r="E610" s="80"/>
      <c r="F610" s="81"/>
      <c r="G610" s="82"/>
      <c r="H610" s="73"/>
      <c r="I610" s="73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3"/>
      <c r="AB610" s="73"/>
      <c r="AC610" s="76"/>
      <c r="AD610" s="76"/>
      <c r="AE610" s="76"/>
      <c r="AF610" s="76"/>
      <c r="AG610" s="76"/>
      <c r="AH610" s="76"/>
      <c r="AI610" s="76"/>
      <c r="AJ610" s="76"/>
      <c r="AK610" s="76"/>
      <c r="AL610" s="76"/>
      <c r="AM610" s="76"/>
      <c r="AN610" s="76"/>
      <c r="AO610" s="76"/>
      <c r="AP610" s="76"/>
      <c r="AQ610" s="76"/>
      <c r="AR610" s="76"/>
      <c r="AS610" s="76"/>
      <c r="AT610" s="76"/>
      <c r="AU610" s="76"/>
      <c r="AV610" s="77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</row>
    <row r="611" spans="1:67" ht="12.75" customHeight="1">
      <c r="A611" s="78"/>
      <c r="B611" s="78"/>
      <c r="C611" s="79"/>
      <c r="D611" s="80"/>
      <c r="E611" s="80"/>
      <c r="F611" s="81"/>
      <c r="G611" s="82"/>
      <c r="H611" s="73"/>
      <c r="I611" s="73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3"/>
      <c r="AB611" s="73"/>
      <c r="AC611" s="76"/>
      <c r="AD611" s="76"/>
      <c r="AE611" s="76"/>
      <c r="AF611" s="76"/>
      <c r="AG611" s="76"/>
      <c r="AH611" s="76"/>
      <c r="AI611" s="76"/>
      <c r="AJ611" s="76"/>
      <c r="AK611" s="76"/>
      <c r="AL611" s="76"/>
      <c r="AM611" s="76"/>
      <c r="AN611" s="76"/>
      <c r="AO611" s="76"/>
      <c r="AP611" s="76"/>
      <c r="AQ611" s="76"/>
      <c r="AR611" s="76"/>
      <c r="AS611" s="76"/>
      <c r="AT611" s="76"/>
      <c r="AU611" s="76"/>
      <c r="AV611" s="77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</row>
    <row r="612" spans="1:67" ht="12.75" customHeight="1">
      <c r="A612" s="78"/>
      <c r="B612" s="78"/>
      <c r="C612" s="79"/>
      <c r="D612" s="80"/>
      <c r="E612" s="80"/>
      <c r="F612" s="81"/>
      <c r="G612" s="82"/>
      <c r="H612" s="73"/>
      <c r="I612" s="73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3"/>
      <c r="AB612" s="73"/>
      <c r="AC612" s="76"/>
      <c r="AD612" s="76"/>
      <c r="AE612" s="76"/>
      <c r="AF612" s="76"/>
      <c r="AG612" s="76"/>
      <c r="AH612" s="76"/>
      <c r="AI612" s="76"/>
      <c r="AJ612" s="76"/>
      <c r="AK612" s="76"/>
      <c r="AL612" s="76"/>
      <c r="AM612" s="76"/>
      <c r="AN612" s="76"/>
      <c r="AO612" s="76"/>
      <c r="AP612" s="76"/>
      <c r="AQ612" s="76"/>
      <c r="AR612" s="76"/>
      <c r="AS612" s="76"/>
      <c r="AT612" s="76"/>
      <c r="AU612" s="76"/>
      <c r="AV612" s="77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</row>
    <row r="613" spans="1:67" ht="12.75" customHeight="1">
      <c r="A613" s="78"/>
      <c r="B613" s="78"/>
      <c r="C613" s="79"/>
      <c r="D613" s="80"/>
      <c r="E613" s="80"/>
      <c r="F613" s="81"/>
      <c r="G613" s="82"/>
      <c r="H613" s="73"/>
      <c r="I613" s="73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3"/>
      <c r="AB613" s="73"/>
      <c r="AC613" s="76"/>
      <c r="AD613" s="76"/>
      <c r="AE613" s="76"/>
      <c r="AF613" s="76"/>
      <c r="AG613" s="76"/>
      <c r="AH613" s="76"/>
      <c r="AI613" s="76"/>
      <c r="AJ613" s="76"/>
      <c r="AK613" s="76"/>
      <c r="AL613" s="76"/>
      <c r="AM613" s="76"/>
      <c r="AN613" s="76"/>
      <c r="AO613" s="76"/>
      <c r="AP613" s="76"/>
      <c r="AQ613" s="76"/>
      <c r="AR613" s="76"/>
      <c r="AS613" s="76"/>
      <c r="AT613" s="76"/>
      <c r="AU613" s="76"/>
      <c r="AV613" s="77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</row>
    <row r="614" spans="1:67" ht="12.75" customHeight="1">
      <c r="A614" s="78"/>
      <c r="B614" s="78"/>
      <c r="C614" s="79"/>
      <c r="D614" s="80"/>
      <c r="E614" s="80"/>
      <c r="F614" s="81"/>
      <c r="G614" s="82"/>
      <c r="H614" s="73"/>
      <c r="I614" s="73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3"/>
      <c r="AB614" s="73"/>
      <c r="AC614" s="76"/>
      <c r="AD614" s="76"/>
      <c r="AE614" s="76"/>
      <c r="AF614" s="76"/>
      <c r="AG614" s="76"/>
      <c r="AH614" s="76"/>
      <c r="AI614" s="76"/>
      <c r="AJ614" s="76"/>
      <c r="AK614" s="76"/>
      <c r="AL614" s="76"/>
      <c r="AM614" s="76"/>
      <c r="AN614" s="76"/>
      <c r="AO614" s="76"/>
      <c r="AP614" s="76"/>
      <c r="AQ614" s="76"/>
      <c r="AR614" s="76"/>
      <c r="AS614" s="76"/>
      <c r="AT614" s="76"/>
      <c r="AU614" s="76"/>
      <c r="AV614" s="77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</row>
    <row r="615" spans="1:67" ht="12.75" customHeight="1">
      <c r="A615" s="78"/>
      <c r="B615" s="78"/>
      <c r="C615" s="79"/>
      <c r="D615" s="80"/>
      <c r="E615" s="80"/>
      <c r="F615" s="81"/>
      <c r="G615" s="82"/>
      <c r="H615" s="73"/>
      <c r="I615" s="73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3"/>
      <c r="AB615" s="73"/>
      <c r="AC615" s="76"/>
      <c r="AD615" s="76"/>
      <c r="AE615" s="76"/>
      <c r="AF615" s="76"/>
      <c r="AG615" s="76"/>
      <c r="AH615" s="76"/>
      <c r="AI615" s="76"/>
      <c r="AJ615" s="76"/>
      <c r="AK615" s="76"/>
      <c r="AL615" s="76"/>
      <c r="AM615" s="76"/>
      <c r="AN615" s="76"/>
      <c r="AO615" s="76"/>
      <c r="AP615" s="76"/>
      <c r="AQ615" s="76"/>
      <c r="AR615" s="76"/>
      <c r="AS615" s="76"/>
      <c r="AT615" s="76"/>
      <c r="AU615" s="76"/>
      <c r="AV615" s="77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</row>
    <row r="616" spans="1:67" ht="12.75" customHeight="1">
      <c r="A616" s="78"/>
      <c r="B616" s="78"/>
      <c r="C616" s="79"/>
      <c r="D616" s="80"/>
      <c r="E616" s="80"/>
      <c r="F616" s="81"/>
      <c r="G616" s="82"/>
      <c r="H616" s="73"/>
      <c r="I616" s="73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3"/>
      <c r="AB616" s="73"/>
      <c r="AC616" s="76"/>
      <c r="AD616" s="76"/>
      <c r="AE616" s="76"/>
      <c r="AF616" s="76"/>
      <c r="AG616" s="76"/>
      <c r="AH616" s="76"/>
      <c r="AI616" s="76"/>
      <c r="AJ616" s="76"/>
      <c r="AK616" s="76"/>
      <c r="AL616" s="76"/>
      <c r="AM616" s="76"/>
      <c r="AN616" s="76"/>
      <c r="AO616" s="76"/>
      <c r="AP616" s="76"/>
      <c r="AQ616" s="76"/>
      <c r="AR616" s="76"/>
      <c r="AS616" s="76"/>
      <c r="AT616" s="76"/>
      <c r="AU616" s="76"/>
      <c r="AV616" s="77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</row>
    <row r="617" spans="1:67" ht="12.75" customHeight="1">
      <c r="A617" s="78"/>
      <c r="B617" s="78"/>
      <c r="C617" s="79"/>
      <c r="D617" s="80"/>
      <c r="E617" s="80"/>
      <c r="F617" s="81"/>
      <c r="G617" s="82"/>
      <c r="H617" s="73"/>
      <c r="I617" s="73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3"/>
      <c r="AB617" s="73"/>
      <c r="AC617" s="76"/>
      <c r="AD617" s="76"/>
      <c r="AE617" s="76"/>
      <c r="AF617" s="76"/>
      <c r="AG617" s="76"/>
      <c r="AH617" s="76"/>
      <c r="AI617" s="76"/>
      <c r="AJ617" s="76"/>
      <c r="AK617" s="76"/>
      <c r="AL617" s="76"/>
      <c r="AM617" s="76"/>
      <c r="AN617" s="76"/>
      <c r="AO617" s="76"/>
      <c r="AP617" s="76"/>
      <c r="AQ617" s="76"/>
      <c r="AR617" s="76"/>
      <c r="AS617" s="76"/>
      <c r="AT617" s="76"/>
      <c r="AU617" s="76"/>
      <c r="AV617" s="77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</row>
    <row r="618" spans="1:67" ht="12.75" customHeight="1">
      <c r="A618" s="78"/>
      <c r="B618" s="78"/>
      <c r="C618" s="79"/>
      <c r="D618" s="80"/>
      <c r="E618" s="80"/>
      <c r="F618" s="81"/>
      <c r="G618" s="82"/>
      <c r="H618" s="73"/>
      <c r="I618" s="73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3"/>
      <c r="AB618" s="73"/>
      <c r="AC618" s="76"/>
      <c r="AD618" s="76"/>
      <c r="AE618" s="76"/>
      <c r="AF618" s="76"/>
      <c r="AG618" s="76"/>
      <c r="AH618" s="76"/>
      <c r="AI618" s="76"/>
      <c r="AJ618" s="76"/>
      <c r="AK618" s="76"/>
      <c r="AL618" s="76"/>
      <c r="AM618" s="76"/>
      <c r="AN618" s="76"/>
      <c r="AO618" s="76"/>
      <c r="AP618" s="76"/>
      <c r="AQ618" s="76"/>
      <c r="AR618" s="76"/>
      <c r="AS618" s="76"/>
      <c r="AT618" s="76"/>
      <c r="AU618" s="76"/>
      <c r="AV618" s="77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</row>
    <row r="619" spans="1:67" ht="12.75" customHeight="1">
      <c r="A619" s="78"/>
      <c r="B619" s="78"/>
      <c r="C619" s="79"/>
      <c r="D619" s="80"/>
      <c r="E619" s="80"/>
      <c r="F619" s="81"/>
      <c r="G619" s="82"/>
      <c r="H619" s="73"/>
      <c r="I619" s="73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3"/>
      <c r="AB619" s="73"/>
      <c r="AC619" s="76"/>
      <c r="AD619" s="76"/>
      <c r="AE619" s="76"/>
      <c r="AF619" s="76"/>
      <c r="AG619" s="76"/>
      <c r="AH619" s="76"/>
      <c r="AI619" s="76"/>
      <c r="AJ619" s="76"/>
      <c r="AK619" s="76"/>
      <c r="AL619" s="76"/>
      <c r="AM619" s="76"/>
      <c r="AN619" s="76"/>
      <c r="AO619" s="76"/>
      <c r="AP619" s="76"/>
      <c r="AQ619" s="76"/>
      <c r="AR619" s="76"/>
      <c r="AS619" s="76"/>
      <c r="AT619" s="76"/>
      <c r="AU619" s="76"/>
      <c r="AV619" s="77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</row>
    <row r="620" spans="1:67" ht="12.75" customHeight="1">
      <c r="A620" s="78"/>
      <c r="B620" s="78"/>
      <c r="C620" s="79"/>
      <c r="D620" s="80"/>
      <c r="E620" s="80"/>
      <c r="F620" s="81"/>
      <c r="G620" s="82"/>
      <c r="H620" s="73"/>
      <c r="I620" s="73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3"/>
      <c r="AB620" s="73"/>
      <c r="AC620" s="76"/>
      <c r="AD620" s="76"/>
      <c r="AE620" s="76"/>
      <c r="AF620" s="76"/>
      <c r="AG620" s="76"/>
      <c r="AH620" s="76"/>
      <c r="AI620" s="76"/>
      <c r="AJ620" s="76"/>
      <c r="AK620" s="76"/>
      <c r="AL620" s="76"/>
      <c r="AM620" s="76"/>
      <c r="AN620" s="76"/>
      <c r="AO620" s="76"/>
      <c r="AP620" s="76"/>
      <c r="AQ620" s="76"/>
      <c r="AR620" s="76"/>
      <c r="AS620" s="76"/>
      <c r="AT620" s="76"/>
      <c r="AU620" s="76"/>
      <c r="AV620" s="77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</row>
    <row r="621" spans="1:67" ht="12.75" customHeight="1">
      <c r="A621" s="78"/>
      <c r="B621" s="78"/>
      <c r="C621" s="79"/>
      <c r="D621" s="80"/>
      <c r="E621" s="80"/>
      <c r="F621" s="81"/>
      <c r="G621" s="82"/>
      <c r="H621" s="73"/>
      <c r="I621" s="73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3"/>
      <c r="AB621" s="73"/>
      <c r="AC621" s="76"/>
      <c r="AD621" s="76"/>
      <c r="AE621" s="76"/>
      <c r="AF621" s="76"/>
      <c r="AG621" s="76"/>
      <c r="AH621" s="76"/>
      <c r="AI621" s="76"/>
      <c r="AJ621" s="76"/>
      <c r="AK621" s="76"/>
      <c r="AL621" s="76"/>
      <c r="AM621" s="76"/>
      <c r="AN621" s="76"/>
      <c r="AO621" s="76"/>
      <c r="AP621" s="76"/>
      <c r="AQ621" s="76"/>
      <c r="AR621" s="76"/>
      <c r="AS621" s="76"/>
      <c r="AT621" s="76"/>
      <c r="AU621" s="76"/>
      <c r="AV621" s="77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</row>
    <row r="622" spans="1:67" ht="12.75" customHeight="1">
      <c r="A622" s="78"/>
      <c r="B622" s="78"/>
      <c r="C622" s="79"/>
      <c r="D622" s="80"/>
      <c r="E622" s="80"/>
      <c r="F622" s="81"/>
      <c r="G622" s="82"/>
      <c r="H622" s="73"/>
      <c r="I622" s="73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3"/>
      <c r="AB622" s="73"/>
      <c r="AC622" s="76"/>
      <c r="AD622" s="76"/>
      <c r="AE622" s="76"/>
      <c r="AF622" s="76"/>
      <c r="AG622" s="76"/>
      <c r="AH622" s="76"/>
      <c r="AI622" s="76"/>
      <c r="AJ622" s="76"/>
      <c r="AK622" s="76"/>
      <c r="AL622" s="76"/>
      <c r="AM622" s="76"/>
      <c r="AN622" s="76"/>
      <c r="AO622" s="76"/>
      <c r="AP622" s="76"/>
      <c r="AQ622" s="76"/>
      <c r="AR622" s="76"/>
      <c r="AS622" s="76"/>
      <c r="AT622" s="76"/>
      <c r="AU622" s="76"/>
      <c r="AV622" s="77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</row>
    <row r="623" spans="1:67" ht="12.75" customHeight="1">
      <c r="A623" s="78"/>
      <c r="B623" s="78"/>
      <c r="C623" s="79"/>
      <c r="D623" s="80"/>
      <c r="E623" s="80"/>
      <c r="F623" s="81"/>
      <c r="G623" s="82"/>
      <c r="H623" s="73"/>
      <c r="I623" s="73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3"/>
      <c r="AB623" s="73"/>
      <c r="AC623" s="76"/>
      <c r="AD623" s="76"/>
      <c r="AE623" s="76"/>
      <c r="AF623" s="76"/>
      <c r="AG623" s="76"/>
      <c r="AH623" s="76"/>
      <c r="AI623" s="76"/>
      <c r="AJ623" s="76"/>
      <c r="AK623" s="76"/>
      <c r="AL623" s="76"/>
      <c r="AM623" s="76"/>
      <c r="AN623" s="76"/>
      <c r="AO623" s="76"/>
      <c r="AP623" s="76"/>
      <c r="AQ623" s="76"/>
      <c r="AR623" s="76"/>
      <c r="AS623" s="76"/>
      <c r="AT623" s="76"/>
      <c r="AU623" s="76"/>
      <c r="AV623" s="77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</row>
    <row r="624" spans="1:67" ht="12.75" customHeight="1">
      <c r="A624" s="78"/>
      <c r="B624" s="78"/>
      <c r="C624" s="79"/>
      <c r="D624" s="80"/>
      <c r="E624" s="80"/>
      <c r="F624" s="81"/>
      <c r="G624" s="82"/>
      <c r="H624" s="73"/>
      <c r="I624" s="73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3"/>
      <c r="AB624" s="73"/>
      <c r="AC624" s="76"/>
      <c r="AD624" s="76"/>
      <c r="AE624" s="76"/>
      <c r="AF624" s="76"/>
      <c r="AG624" s="76"/>
      <c r="AH624" s="76"/>
      <c r="AI624" s="76"/>
      <c r="AJ624" s="76"/>
      <c r="AK624" s="76"/>
      <c r="AL624" s="76"/>
      <c r="AM624" s="76"/>
      <c r="AN624" s="76"/>
      <c r="AO624" s="76"/>
      <c r="AP624" s="76"/>
      <c r="AQ624" s="76"/>
      <c r="AR624" s="76"/>
      <c r="AS624" s="76"/>
      <c r="AT624" s="76"/>
      <c r="AU624" s="76"/>
      <c r="AV624" s="77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</row>
    <row r="625" spans="1:67" ht="12.75" customHeight="1">
      <c r="A625" s="78"/>
      <c r="B625" s="78"/>
      <c r="C625" s="79"/>
      <c r="D625" s="80"/>
      <c r="E625" s="80"/>
      <c r="F625" s="81"/>
      <c r="G625" s="82"/>
      <c r="H625" s="73"/>
      <c r="I625" s="73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  <c r="AA625" s="73"/>
      <c r="AB625" s="73"/>
      <c r="AC625" s="76"/>
      <c r="AD625" s="76"/>
      <c r="AE625" s="76"/>
      <c r="AF625" s="76"/>
      <c r="AG625" s="76"/>
      <c r="AH625" s="76"/>
      <c r="AI625" s="76"/>
      <c r="AJ625" s="76"/>
      <c r="AK625" s="76"/>
      <c r="AL625" s="76"/>
      <c r="AM625" s="76"/>
      <c r="AN625" s="76"/>
      <c r="AO625" s="76"/>
      <c r="AP625" s="76"/>
      <c r="AQ625" s="76"/>
      <c r="AR625" s="76"/>
      <c r="AS625" s="76"/>
      <c r="AT625" s="76"/>
      <c r="AU625" s="76"/>
      <c r="AV625" s="77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</row>
    <row r="626" spans="1:67" ht="12.75" customHeight="1">
      <c r="A626" s="78"/>
      <c r="B626" s="78"/>
      <c r="C626" s="79"/>
      <c r="D626" s="80"/>
      <c r="E626" s="80"/>
      <c r="F626" s="81"/>
      <c r="G626" s="82"/>
      <c r="H626" s="73"/>
      <c r="I626" s="73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  <c r="AA626" s="73"/>
      <c r="AB626" s="73"/>
      <c r="AC626" s="76"/>
      <c r="AD626" s="76"/>
      <c r="AE626" s="76"/>
      <c r="AF626" s="76"/>
      <c r="AG626" s="76"/>
      <c r="AH626" s="76"/>
      <c r="AI626" s="76"/>
      <c r="AJ626" s="76"/>
      <c r="AK626" s="76"/>
      <c r="AL626" s="76"/>
      <c r="AM626" s="76"/>
      <c r="AN626" s="76"/>
      <c r="AO626" s="76"/>
      <c r="AP626" s="76"/>
      <c r="AQ626" s="76"/>
      <c r="AR626" s="76"/>
      <c r="AS626" s="76"/>
      <c r="AT626" s="76"/>
      <c r="AU626" s="76"/>
      <c r="AV626" s="77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</row>
    <row r="627" spans="1:67" ht="12.75" customHeight="1">
      <c r="A627" s="78"/>
      <c r="B627" s="78"/>
      <c r="C627" s="79"/>
      <c r="D627" s="80"/>
      <c r="E627" s="80"/>
      <c r="F627" s="81"/>
      <c r="G627" s="82"/>
      <c r="H627" s="73"/>
      <c r="I627" s="73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  <c r="AA627" s="73"/>
      <c r="AB627" s="73"/>
      <c r="AC627" s="76"/>
      <c r="AD627" s="76"/>
      <c r="AE627" s="76"/>
      <c r="AF627" s="76"/>
      <c r="AG627" s="76"/>
      <c r="AH627" s="76"/>
      <c r="AI627" s="76"/>
      <c r="AJ627" s="76"/>
      <c r="AK627" s="76"/>
      <c r="AL627" s="76"/>
      <c r="AM627" s="76"/>
      <c r="AN627" s="76"/>
      <c r="AO627" s="76"/>
      <c r="AP627" s="76"/>
      <c r="AQ627" s="76"/>
      <c r="AR627" s="76"/>
      <c r="AS627" s="76"/>
      <c r="AT627" s="76"/>
      <c r="AU627" s="76"/>
      <c r="AV627" s="77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</row>
    <row r="628" spans="1:67" ht="12.75" customHeight="1">
      <c r="A628" s="78"/>
      <c r="B628" s="78"/>
      <c r="C628" s="79"/>
      <c r="D628" s="80"/>
      <c r="E628" s="80"/>
      <c r="F628" s="81"/>
      <c r="G628" s="82"/>
      <c r="H628" s="73"/>
      <c r="I628" s="73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  <c r="AA628" s="73"/>
      <c r="AB628" s="73"/>
      <c r="AC628" s="76"/>
      <c r="AD628" s="76"/>
      <c r="AE628" s="76"/>
      <c r="AF628" s="76"/>
      <c r="AG628" s="76"/>
      <c r="AH628" s="76"/>
      <c r="AI628" s="76"/>
      <c r="AJ628" s="76"/>
      <c r="AK628" s="76"/>
      <c r="AL628" s="76"/>
      <c r="AM628" s="76"/>
      <c r="AN628" s="76"/>
      <c r="AO628" s="76"/>
      <c r="AP628" s="76"/>
      <c r="AQ628" s="76"/>
      <c r="AR628" s="76"/>
      <c r="AS628" s="76"/>
      <c r="AT628" s="76"/>
      <c r="AU628" s="76"/>
      <c r="AV628" s="77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</row>
    <row r="629" spans="1:67" ht="12.75" customHeight="1">
      <c r="A629" s="78"/>
      <c r="B629" s="78"/>
      <c r="C629" s="79"/>
      <c r="D629" s="80"/>
      <c r="E629" s="80"/>
      <c r="F629" s="81"/>
      <c r="G629" s="82"/>
      <c r="H629" s="73"/>
      <c r="I629" s="73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  <c r="AA629" s="73"/>
      <c r="AB629" s="73"/>
      <c r="AC629" s="76"/>
      <c r="AD629" s="76"/>
      <c r="AE629" s="76"/>
      <c r="AF629" s="76"/>
      <c r="AG629" s="76"/>
      <c r="AH629" s="76"/>
      <c r="AI629" s="76"/>
      <c r="AJ629" s="76"/>
      <c r="AK629" s="76"/>
      <c r="AL629" s="76"/>
      <c r="AM629" s="76"/>
      <c r="AN629" s="76"/>
      <c r="AO629" s="76"/>
      <c r="AP629" s="76"/>
      <c r="AQ629" s="76"/>
      <c r="AR629" s="76"/>
      <c r="AS629" s="76"/>
      <c r="AT629" s="76"/>
      <c r="AU629" s="76"/>
      <c r="AV629" s="77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</row>
    <row r="630" spans="1:67" ht="12.75" customHeight="1">
      <c r="A630" s="78"/>
      <c r="B630" s="78"/>
      <c r="C630" s="79"/>
      <c r="D630" s="80"/>
      <c r="E630" s="80"/>
      <c r="F630" s="81"/>
      <c r="G630" s="82"/>
      <c r="H630" s="73"/>
      <c r="I630" s="73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  <c r="AA630" s="73"/>
      <c r="AB630" s="73"/>
      <c r="AC630" s="76"/>
      <c r="AD630" s="76"/>
      <c r="AE630" s="76"/>
      <c r="AF630" s="76"/>
      <c r="AG630" s="76"/>
      <c r="AH630" s="76"/>
      <c r="AI630" s="76"/>
      <c r="AJ630" s="76"/>
      <c r="AK630" s="76"/>
      <c r="AL630" s="76"/>
      <c r="AM630" s="76"/>
      <c r="AN630" s="76"/>
      <c r="AO630" s="76"/>
      <c r="AP630" s="76"/>
      <c r="AQ630" s="76"/>
      <c r="AR630" s="76"/>
      <c r="AS630" s="76"/>
      <c r="AT630" s="76"/>
      <c r="AU630" s="76"/>
      <c r="AV630" s="77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</row>
    <row r="631" spans="1:67" ht="12.75" customHeight="1">
      <c r="A631" s="78"/>
      <c r="B631" s="78"/>
      <c r="C631" s="79"/>
      <c r="D631" s="80"/>
      <c r="E631" s="80"/>
      <c r="F631" s="81"/>
      <c r="G631" s="82"/>
      <c r="H631" s="73"/>
      <c r="I631" s="73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  <c r="AA631" s="73"/>
      <c r="AB631" s="73"/>
      <c r="AC631" s="76"/>
      <c r="AD631" s="76"/>
      <c r="AE631" s="76"/>
      <c r="AF631" s="76"/>
      <c r="AG631" s="76"/>
      <c r="AH631" s="76"/>
      <c r="AI631" s="76"/>
      <c r="AJ631" s="76"/>
      <c r="AK631" s="76"/>
      <c r="AL631" s="76"/>
      <c r="AM631" s="76"/>
      <c r="AN631" s="76"/>
      <c r="AO631" s="76"/>
      <c r="AP631" s="76"/>
      <c r="AQ631" s="76"/>
      <c r="AR631" s="76"/>
      <c r="AS631" s="76"/>
      <c r="AT631" s="76"/>
      <c r="AU631" s="76"/>
      <c r="AV631" s="77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</row>
    <row r="632" spans="1:67" ht="12.75" customHeight="1">
      <c r="A632" s="78"/>
      <c r="B632" s="78"/>
      <c r="C632" s="79"/>
      <c r="D632" s="80"/>
      <c r="E632" s="80"/>
      <c r="F632" s="81"/>
      <c r="G632" s="82"/>
      <c r="H632" s="73"/>
      <c r="I632" s="73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  <c r="AA632" s="73"/>
      <c r="AB632" s="73"/>
      <c r="AC632" s="76"/>
      <c r="AD632" s="76"/>
      <c r="AE632" s="76"/>
      <c r="AF632" s="76"/>
      <c r="AG632" s="76"/>
      <c r="AH632" s="76"/>
      <c r="AI632" s="76"/>
      <c r="AJ632" s="76"/>
      <c r="AK632" s="76"/>
      <c r="AL632" s="76"/>
      <c r="AM632" s="76"/>
      <c r="AN632" s="76"/>
      <c r="AO632" s="76"/>
      <c r="AP632" s="76"/>
      <c r="AQ632" s="76"/>
      <c r="AR632" s="76"/>
      <c r="AS632" s="76"/>
      <c r="AT632" s="76"/>
      <c r="AU632" s="76"/>
      <c r="AV632" s="77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</row>
    <row r="633" spans="1:67" ht="12.75" customHeight="1">
      <c r="A633" s="78"/>
      <c r="B633" s="78"/>
      <c r="C633" s="79"/>
      <c r="D633" s="80"/>
      <c r="E633" s="80"/>
      <c r="F633" s="81"/>
      <c r="G633" s="82"/>
      <c r="H633" s="73"/>
      <c r="I633" s="73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  <c r="AA633" s="73"/>
      <c r="AB633" s="73"/>
      <c r="AC633" s="76"/>
      <c r="AD633" s="76"/>
      <c r="AE633" s="76"/>
      <c r="AF633" s="76"/>
      <c r="AG633" s="76"/>
      <c r="AH633" s="76"/>
      <c r="AI633" s="76"/>
      <c r="AJ633" s="76"/>
      <c r="AK633" s="76"/>
      <c r="AL633" s="76"/>
      <c r="AM633" s="76"/>
      <c r="AN633" s="76"/>
      <c r="AO633" s="76"/>
      <c r="AP633" s="76"/>
      <c r="AQ633" s="76"/>
      <c r="AR633" s="76"/>
      <c r="AS633" s="76"/>
      <c r="AT633" s="76"/>
      <c r="AU633" s="76"/>
      <c r="AV633" s="77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</row>
    <row r="634" spans="1:67" ht="12.75" customHeight="1">
      <c r="A634" s="78"/>
      <c r="B634" s="78"/>
      <c r="C634" s="79"/>
      <c r="D634" s="80"/>
      <c r="E634" s="80"/>
      <c r="F634" s="81"/>
      <c r="G634" s="82"/>
      <c r="H634" s="73"/>
      <c r="I634" s="73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  <c r="AA634" s="73"/>
      <c r="AB634" s="73"/>
      <c r="AC634" s="76"/>
      <c r="AD634" s="76"/>
      <c r="AE634" s="76"/>
      <c r="AF634" s="76"/>
      <c r="AG634" s="76"/>
      <c r="AH634" s="76"/>
      <c r="AI634" s="76"/>
      <c r="AJ634" s="76"/>
      <c r="AK634" s="76"/>
      <c r="AL634" s="76"/>
      <c r="AM634" s="76"/>
      <c r="AN634" s="76"/>
      <c r="AO634" s="76"/>
      <c r="AP634" s="76"/>
      <c r="AQ634" s="76"/>
      <c r="AR634" s="76"/>
      <c r="AS634" s="76"/>
      <c r="AT634" s="76"/>
      <c r="AU634" s="76"/>
      <c r="AV634" s="77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</row>
    <row r="635" spans="1:67" ht="12.75" customHeight="1">
      <c r="A635" s="78"/>
      <c r="B635" s="78"/>
      <c r="C635" s="79"/>
      <c r="D635" s="80"/>
      <c r="E635" s="80"/>
      <c r="F635" s="81"/>
      <c r="G635" s="82"/>
      <c r="H635" s="73"/>
      <c r="I635" s="73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  <c r="AA635" s="73"/>
      <c r="AB635" s="73"/>
      <c r="AC635" s="76"/>
      <c r="AD635" s="76"/>
      <c r="AE635" s="76"/>
      <c r="AF635" s="76"/>
      <c r="AG635" s="76"/>
      <c r="AH635" s="76"/>
      <c r="AI635" s="76"/>
      <c r="AJ635" s="76"/>
      <c r="AK635" s="76"/>
      <c r="AL635" s="76"/>
      <c r="AM635" s="76"/>
      <c r="AN635" s="76"/>
      <c r="AO635" s="76"/>
      <c r="AP635" s="76"/>
      <c r="AQ635" s="76"/>
      <c r="AR635" s="76"/>
      <c r="AS635" s="76"/>
      <c r="AT635" s="76"/>
      <c r="AU635" s="76"/>
      <c r="AV635" s="77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</row>
    <row r="636" spans="1:67" ht="12.75" customHeight="1">
      <c r="A636" s="78"/>
      <c r="B636" s="78"/>
      <c r="C636" s="79"/>
      <c r="D636" s="80"/>
      <c r="E636" s="80"/>
      <c r="F636" s="81"/>
      <c r="G636" s="82"/>
      <c r="H636" s="73"/>
      <c r="I636" s="73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3"/>
      <c r="AB636" s="73"/>
      <c r="AC636" s="76"/>
      <c r="AD636" s="76"/>
      <c r="AE636" s="76"/>
      <c r="AF636" s="76"/>
      <c r="AG636" s="76"/>
      <c r="AH636" s="76"/>
      <c r="AI636" s="76"/>
      <c r="AJ636" s="76"/>
      <c r="AK636" s="76"/>
      <c r="AL636" s="76"/>
      <c r="AM636" s="76"/>
      <c r="AN636" s="76"/>
      <c r="AO636" s="76"/>
      <c r="AP636" s="76"/>
      <c r="AQ636" s="76"/>
      <c r="AR636" s="76"/>
      <c r="AS636" s="76"/>
      <c r="AT636" s="76"/>
      <c r="AU636" s="76"/>
      <c r="AV636" s="77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</row>
    <row r="637" spans="1:67" ht="12.75" customHeight="1">
      <c r="A637" s="78"/>
      <c r="B637" s="78"/>
      <c r="C637" s="79"/>
      <c r="D637" s="80"/>
      <c r="E637" s="80"/>
      <c r="F637" s="81"/>
      <c r="G637" s="82"/>
      <c r="H637" s="73"/>
      <c r="I637" s="73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  <c r="AA637" s="73"/>
      <c r="AB637" s="73"/>
      <c r="AC637" s="76"/>
      <c r="AD637" s="76"/>
      <c r="AE637" s="76"/>
      <c r="AF637" s="76"/>
      <c r="AG637" s="76"/>
      <c r="AH637" s="76"/>
      <c r="AI637" s="76"/>
      <c r="AJ637" s="76"/>
      <c r="AK637" s="76"/>
      <c r="AL637" s="76"/>
      <c r="AM637" s="76"/>
      <c r="AN637" s="76"/>
      <c r="AO637" s="76"/>
      <c r="AP637" s="76"/>
      <c r="AQ637" s="76"/>
      <c r="AR637" s="76"/>
      <c r="AS637" s="76"/>
      <c r="AT637" s="76"/>
      <c r="AU637" s="76"/>
      <c r="AV637" s="77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</row>
    <row r="638" spans="1:67" ht="12.75" customHeight="1">
      <c r="A638" s="78"/>
      <c r="B638" s="78"/>
      <c r="C638" s="79"/>
      <c r="D638" s="80"/>
      <c r="E638" s="80"/>
      <c r="F638" s="81"/>
      <c r="G638" s="82"/>
      <c r="H638" s="73"/>
      <c r="I638" s="73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  <c r="AA638" s="73"/>
      <c r="AB638" s="73"/>
      <c r="AC638" s="76"/>
      <c r="AD638" s="76"/>
      <c r="AE638" s="76"/>
      <c r="AF638" s="76"/>
      <c r="AG638" s="76"/>
      <c r="AH638" s="76"/>
      <c r="AI638" s="76"/>
      <c r="AJ638" s="76"/>
      <c r="AK638" s="76"/>
      <c r="AL638" s="76"/>
      <c r="AM638" s="76"/>
      <c r="AN638" s="76"/>
      <c r="AO638" s="76"/>
      <c r="AP638" s="76"/>
      <c r="AQ638" s="76"/>
      <c r="AR638" s="76"/>
      <c r="AS638" s="76"/>
      <c r="AT638" s="76"/>
      <c r="AU638" s="76"/>
      <c r="AV638" s="77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</row>
    <row r="639" spans="1:67" ht="12.75" customHeight="1">
      <c r="A639" s="78"/>
      <c r="B639" s="78"/>
      <c r="C639" s="79"/>
      <c r="D639" s="80"/>
      <c r="E639" s="80"/>
      <c r="F639" s="81"/>
      <c r="G639" s="82"/>
      <c r="H639" s="73"/>
      <c r="I639" s="73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  <c r="AA639" s="73"/>
      <c r="AB639" s="73"/>
      <c r="AC639" s="76"/>
      <c r="AD639" s="76"/>
      <c r="AE639" s="76"/>
      <c r="AF639" s="76"/>
      <c r="AG639" s="76"/>
      <c r="AH639" s="76"/>
      <c r="AI639" s="76"/>
      <c r="AJ639" s="76"/>
      <c r="AK639" s="76"/>
      <c r="AL639" s="76"/>
      <c r="AM639" s="76"/>
      <c r="AN639" s="76"/>
      <c r="AO639" s="76"/>
      <c r="AP639" s="76"/>
      <c r="AQ639" s="76"/>
      <c r="AR639" s="76"/>
      <c r="AS639" s="76"/>
      <c r="AT639" s="76"/>
      <c r="AU639" s="76"/>
      <c r="AV639" s="77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</row>
    <row r="640" spans="1:67" ht="12.75" customHeight="1">
      <c r="A640" s="78"/>
      <c r="B640" s="78"/>
      <c r="C640" s="79"/>
      <c r="D640" s="80"/>
      <c r="E640" s="80"/>
      <c r="F640" s="81"/>
      <c r="G640" s="82"/>
      <c r="H640" s="73"/>
      <c r="I640" s="73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  <c r="AA640" s="73"/>
      <c r="AB640" s="73"/>
      <c r="AC640" s="76"/>
      <c r="AD640" s="76"/>
      <c r="AE640" s="76"/>
      <c r="AF640" s="76"/>
      <c r="AG640" s="76"/>
      <c r="AH640" s="76"/>
      <c r="AI640" s="76"/>
      <c r="AJ640" s="76"/>
      <c r="AK640" s="76"/>
      <c r="AL640" s="76"/>
      <c r="AM640" s="76"/>
      <c r="AN640" s="76"/>
      <c r="AO640" s="76"/>
      <c r="AP640" s="76"/>
      <c r="AQ640" s="76"/>
      <c r="AR640" s="76"/>
      <c r="AS640" s="76"/>
      <c r="AT640" s="76"/>
      <c r="AU640" s="76"/>
      <c r="AV640" s="77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</row>
    <row r="641" spans="1:67" ht="12.75" customHeight="1">
      <c r="A641" s="78"/>
      <c r="B641" s="78"/>
      <c r="C641" s="79"/>
      <c r="D641" s="80"/>
      <c r="E641" s="80"/>
      <c r="F641" s="81"/>
      <c r="G641" s="82"/>
      <c r="H641" s="73"/>
      <c r="I641" s="73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  <c r="AA641" s="73"/>
      <c r="AB641" s="73"/>
      <c r="AC641" s="76"/>
      <c r="AD641" s="76"/>
      <c r="AE641" s="76"/>
      <c r="AF641" s="76"/>
      <c r="AG641" s="76"/>
      <c r="AH641" s="76"/>
      <c r="AI641" s="76"/>
      <c r="AJ641" s="76"/>
      <c r="AK641" s="76"/>
      <c r="AL641" s="76"/>
      <c r="AM641" s="76"/>
      <c r="AN641" s="76"/>
      <c r="AO641" s="76"/>
      <c r="AP641" s="76"/>
      <c r="AQ641" s="76"/>
      <c r="AR641" s="76"/>
      <c r="AS641" s="76"/>
      <c r="AT641" s="76"/>
      <c r="AU641" s="76"/>
      <c r="AV641" s="77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</row>
    <row r="642" spans="1:67" ht="12.75" customHeight="1">
      <c r="A642" s="78"/>
      <c r="B642" s="78"/>
      <c r="C642" s="79"/>
      <c r="D642" s="80"/>
      <c r="E642" s="80"/>
      <c r="F642" s="81"/>
      <c r="G642" s="82"/>
      <c r="H642" s="73"/>
      <c r="I642" s="73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  <c r="AA642" s="73"/>
      <c r="AB642" s="73"/>
      <c r="AC642" s="76"/>
      <c r="AD642" s="76"/>
      <c r="AE642" s="76"/>
      <c r="AF642" s="76"/>
      <c r="AG642" s="76"/>
      <c r="AH642" s="76"/>
      <c r="AI642" s="76"/>
      <c r="AJ642" s="76"/>
      <c r="AK642" s="76"/>
      <c r="AL642" s="76"/>
      <c r="AM642" s="76"/>
      <c r="AN642" s="76"/>
      <c r="AO642" s="76"/>
      <c r="AP642" s="76"/>
      <c r="AQ642" s="76"/>
      <c r="AR642" s="76"/>
      <c r="AS642" s="76"/>
      <c r="AT642" s="76"/>
      <c r="AU642" s="76"/>
      <c r="AV642" s="77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</row>
    <row r="643" spans="1:67" ht="12.75" customHeight="1">
      <c r="A643" s="78"/>
      <c r="B643" s="78"/>
      <c r="C643" s="79"/>
      <c r="D643" s="80"/>
      <c r="E643" s="80"/>
      <c r="F643" s="81"/>
      <c r="G643" s="82"/>
      <c r="H643" s="73"/>
      <c r="I643" s="73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  <c r="AA643" s="73"/>
      <c r="AB643" s="73"/>
      <c r="AC643" s="76"/>
      <c r="AD643" s="76"/>
      <c r="AE643" s="76"/>
      <c r="AF643" s="76"/>
      <c r="AG643" s="76"/>
      <c r="AH643" s="76"/>
      <c r="AI643" s="76"/>
      <c r="AJ643" s="76"/>
      <c r="AK643" s="76"/>
      <c r="AL643" s="76"/>
      <c r="AM643" s="76"/>
      <c r="AN643" s="76"/>
      <c r="AO643" s="76"/>
      <c r="AP643" s="76"/>
      <c r="AQ643" s="76"/>
      <c r="AR643" s="76"/>
      <c r="AS643" s="76"/>
      <c r="AT643" s="76"/>
      <c r="AU643" s="76"/>
      <c r="AV643" s="77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</row>
    <row r="644" spans="1:67" ht="12.75" customHeight="1">
      <c r="A644" s="78"/>
      <c r="B644" s="78"/>
      <c r="C644" s="79"/>
      <c r="D644" s="80"/>
      <c r="E644" s="80"/>
      <c r="F644" s="81"/>
      <c r="G644" s="82"/>
      <c r="H644" s="73"/>
      <c r="I644" s="73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  <c r="AA644" s="73"/>
      <c r="AB644" s="73"/>
      <c r="AC644" s="76"/>
      <c r="AD644" s="76"/>
      <c r="AE644" s="76"/>
      <c r="AF644" s="76"/>
      <c r="AG644" s="76"/>
      <c r="AH644" s="76"/>
      <c r="AI644" s="76"/>
      <c r="AJ644" s="76"/>
      <c r="AK644" s="76"/>
      <c r="AL644" s="76"/>
      <c r="AM644" s="76"/>
      <c r="AN644" s="76"/>
      <c r="AO644" s="76"/>
      <c r="AP644" s="76"/>
      <c r="AQ644" s="76"/>
      <c r="AR644" s="76"/>
      <c r="AS644" s="76"/>
      <c r="AT644" s="76"/>
      <c r="AU644" s="76"/>
      <c r="AV644" s="77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</row>
    <row r="645" spans="1:67" ht="12.75" customHeight="1">
      <c r="A645" s="78"/>
      <c r="B645" s="78"/>
      <c r="C645" s="79"/>
      <c r="D645" s="80"/>
      <c r="E645" s="80"/>
      <c r="F645" s="81"/>
      <c r="G645" s="82"/>
      <c r="H645" s="73"/>
      <c r="I645" s="73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  <c r="AA645" s="73"/>
      <c r="AB645" s="73"/>
      <c r="AC645" s="76"/>
      <c r="AD645" s="76"/>
      <c r="AE645" s="76"/>
      <c r="AF645" s="76"/>
      <c r="AG645" s="76"/>
      <c r="AH645" s="76"/>
      <c r="AI645" s="76"/>
      <c r="AJ645" s="76"/>
      <c r="AK645" s="76"/>
      <c r="AL645" s="76"/>
      <c r="AM645" s="76"/>
      <c r="AN645" s="76"/>
      <c r="AO645" s="76"/>
      <c r="AP645" s="76"/>
      <c r="AQ645" s="76"/>
      <c r="AR645" s="76"/>
      <c r="AS645" s="76"/>
      <c r="AT645" s="76"/>
      <c r="AU645" s="76"/>
      <c r="AV645" s="77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</row>
    <row r="646" spans="1:67" ht="12.75" customHeight="1">
      <c r="A646" s="78"/>
      <c r="B646" s="78"/>
      <c r="C646" s="79"/>
      <c r="D646" s="80"/>
      <c r="E646" s="80"/>
      <c r="F646" s="81"/>
      <c r="G646" s="82"/>
      <c r="H646" s="73"/>
      <c r="I646" s="73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  <c r="AA646" s="73"/>
      <c r="AB646" s="73"/>
      <c r="AC646" s="76"/>
      <c r="AD646" s="76"/>
      <c r="AE646" s="76"/>
      <c r="AF646" s="76"/>
      <c r="AG646" s="76"/>
      <c r="AH646" s="76"/>
      <c r="AI646" s="76"/>
      <c r="AJ646" s="76"/>
      <c r="AK646" s="76"/>
      <c r="AL646" s="76"/>
      <c r="AM646" s="76"/>
      <c r="AN646" s="76"/>
      <c r="AO646" s="76"/>
      <c r="AP646" s="76"/>
      <c r="AQ646" s="76"/>
      <c r="AR646" s="76"/>
      <c r="AS646" s="76"/>
      <c r="AT646" s="76"/>
      <c r="AU646" s="76"/>
      <c r="AV646" s="77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</row>
    <row r="647" spans="1:67" ht="12.75" customHeight="1">
      <c r="A647" s="78"/>
      <c r="B647" s="78"/>
      <c r="C647" s="79"/>
      <c r="D647" s="80"/>
      <c r="E647" s="80"/>
      <c r="F647" s="81"/>
      <c r="G647" s="82"/>
      <c r="H647" s="73"/>
      <c r="I647" s="73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3"/>
      <c r="AB647" s="73"/>
      <c r="AC647" s="76"/>
      <c r="AD647" s="76"/>
      <c r="AE647" s="76"/>
      <c r="AF647" s="76"/>
      <c r="AG647" s="76"/>
      <c r="AH647" s="76"/>
      <c r="AI647" s="76"/>
      <c r="AJ647" s="76"/>
      <c r="AK647" s="76"/>
      <c r="AL647" s="76"/>
      <c r="AM647" s="76"/>
      <c r="AN647" s="76"/>
      <c r="AO647" s="76"/>
      <c r="AP647" s="76"/>
      <c r="AQ647" s="76"/>
      <c r="AR647" s="76"/>
      <c r="AS647" s="76"/>
      <c r="AT647" s="76"/>
      <c r="AU647" s="76"/>
      <c r="AV647" s="77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</row>
    <row r="648" spans="1:67" ht="12.75" customHeight="1">
      <c r="A648" s="78"/>
      <c r="B648" s="78"/>
      <c r="C648" s="79"/>
      <c r="D648" s="80"/>
      <c r="E648" s="80"/>
      <c r="F648" s="81"/>
      <c r="G648" s="82"/>
      <c r="H648" s="73"/>
      <c r="I648" s="73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3"/>
      <c r="AB648" s="73"/>
      <c r="AC648" s="76"/>
      <c r="AD648" s="76"/>
      <c r="AE648" s="76"/>
      <c r="AF648" s="76"/>
      <c r="AG648" s="76"/>
      <c r="AH648" s="76"/>
      <c r="AI648" s="76"/>
      <c r="AJ648" s="76"/>
      <c r="AK648" s="76"/>
      <c r="AL648" s="76"/>
      <c r="AM648" s="76"/>
      <c r="AN648" s="76"/>
      <c r="AO648" s="76"/>
      <c r="AP648" s="76"/>
      <c r="AQ648" s="76"/>
      <c r="AR648" s="76"/>
      <c r="AS648" s="76"/>
      <c r="AT648" s="76"/>
      <c r="AU648" s="76"/>
      <c r="AV648" s="77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</row>
    <row r="649" spans="1:67" ht="12.75" customHeight="1">
      <c r="A649" s="78"/>
      <c r="B649" s="78"/>
      <c r="C649" s="79"/>
      <c r="D649" s="80"/>
      <c r="E649" s="80"/>
      <c r="F649" s="81"/>
      <c r="G649" s="82"/>
      <c r="H649" s="73"/>
      <c r="I649" s="73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  <c r="AA649" s="73"/>
      <c r="AB649" s="73"/>
      <c r="AC649" s="76"/>
      <c r="AD649" s="76"/>
      <c r="AE649" s="76"/>
      <c r="AF649" s="76"/>
      <c r="AG649" s="76"/>
      <c r="AH649" s="76"/>
      <c r="AI649" s="76"/>
      <c r="AJ649" s="76"/>
      <c r="AK649" s="76"/>
      <c r="AL649" s="76"/>
      <c r="AM649" s="76"/>
      <c r="AN649" s="76"/>
      <c r="AO649" s="76"/>
      <c r="AP649" s="76"/>
      <c r="AQ649" s="76"/>
      <c r="AR649" s="76"/>
      <c r="AS649" s="76"/>
      <c r="AT649" s="76"/>
      <c r="AU649" s="76"/>
      <c r="AV649" s="77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</row>
    <row r="650" spans="1:67" ht="12.75" customHeight="1">
      <c r="A650" s="78"/>
      <c r="B650" s="78"/>
      <c r="C650" s="79"/>
      <c r="D650" s="80"/>
      <c r="E650" s="80"/>
      <c r="F650" s="81"/>
      <c r="G650" s="82"/>
      <c r="H650" s="73"/>
      <c r="I650" s="73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  <c r="AA650" s="73"/>
      <c r="AB650" s="73"/>
      <c r="AC650" s="76"/>
      <c r="AD650" s="76"/>
      <c r="AE650" s="76"/>
      <c r="AF650" s="76"/>
      <c r="AG650" s="76"/>
      <c r="AH650" s="76"/>
      <c r="AI650" s="76"/>
      <c r="AJ650" s="76"/>
      <c r="AK650" s="76"/>
      <c r="AL650" s="76"/>
      <c r="AM650" s="76"/>
      <c r="AN650" s="76"/>
      <c r="AO650" s="76"/>
      <c r="AP650" s="76"/>
      <c r="AQ650" s="76"/>
      <c r="AR650" s="76"/>
      <c r="AS650" s="76"/>
      <c r="AT650" s="76"/>
      <c r="AU650" s="76"/>
      <c r="AV650" s="77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</row>
    <row r="651" spans="1:67" ht="12.75" customHeight="1">
      <c r="A651" s="78"/>
      <c r="B651" s="78"/>
      <c r="C651" s="79"/>
      <c r="D651" s="80"/>
      <c r="E651" s="80"/>
      <c r="F651" s="81"/>
      <c r="G651" s="82"/>
      <c r="H651" s="73"/>
      <c r="I651" s="73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  <c r="AA651" s="73"/>
      <c r="AB651" s="73"/>
      <c r="AC651" s="76"/>
      <c r="AD651" s="76"/>
      <c r="AE651" s="76"/>
      <c r="AF651" s="76"/>
      <c r="AG651" s="76"/>
      <c r="AH651" s="76"/>
      <c r="AI651" s="76"/>
      <c r="AJ651" s="76"/>
      <c r="AK651" s="76"/>
      <c r="AL651" s="76"/>
      <c r="AM651" s="76"/>
      <c r="AN651" s="76"/>
      <c r="AO651" s="76"/>
      <c r="AP651" s="76"/>
      <c r="AQ651" s="76"/>
      <c r="AR651" s="76"/>
      <c r="AS651" s="76"/>
      <c r="AT651" s="76"/>
      <c r="AU651" s="76"/>
      <c r="AV651" s="77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</row>
    <row r="652" spans="1:67" ht="12.75" customHeight="1">
      <c r="A652" s="78"/>
      <c r="B652" s="78"/>
      <c r="C652" s="79"/>
      <c r="D652" s="80"/>
      <c r="E652" s="80"/>
      <c r="F652" s="81"/>
      <c r="G652" s="82"/>
      <c r="H652" s="73"/>
      <c r="I652" s="73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  <c r="AA652" s="73"/>
      <c r="AB652" s="73"/>
      <c r="AC652" s="76"/>
      <c r="AD652" s="76"/>
      <c r="AE652" s="76"/>
      <c r="AF652" s="76"/>
      <c r="AG652" s="76"/>
      <c r="AH652" s="76"/>
      <c r="AI652" s="76"/>
      <c r="AJ652" s="76"/>
      <c r="AK652" s="76"/>
      <c r="AL652" s="76"/>
      <c r="AM652" s="76"/>
      <c r="AN652" s="76"/>
      <c r="AO652" s="76"/>
      <c r="AP652" s="76"/>
      <c r="AQ652" s="76"/>
      <c r="AR652" s="76"/>
      <c r="AS652" s="76"/>
      <c r="AT652" s="76"/>
      <c r="AU652" s="76"/>
      <c r="AV652" s="77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</row>
    <row r="653" spans="1:67" ht="12.75" customHeight="1">
      <c r="A653" s="78"/>
      <c r="B653" s="78"/>
      <c r="C653" s="79"/>
      <c r="D653" s="80"/>
      <c r="E653" s="80"/>
      <c r="F653" s="81"/>
      <c r="G653" s="82"/>
      <c r="H653" s="73"/>
      <c r="I653" s="73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3"/>
      <c r="AB653" s="73"/>
      <c r="AC653" s="76"/>
      <c r="AD653" s="76"/>
      <c r="AE653" s="76"/>
      <c r="AF653" s="76"/>
      <c r="AG653" s="76"/>
      <c r="AH653" s="76"/>
      <c r="AI653" s="76"/>
      <c r="AJ653" s="76"/>
      <c r="AK653" s="76"/>
      <c r="AL653" s="76"/>
      <c r="AM653" s="76"/>
      <c r="AN653" s="76"/>
      <c r="AO653" s="76"/>
      <c r="AP653" s="76"/>
      <c r="AQ653" s="76"/>
      <c r="AR653" s="76"/>
      <c r="AS653" s="76"/>
      <c r="AT653" s="76"/>
      <c r="AU653" s="76"/>
      <c r="AV653" s="77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</row>
    <row r="654" spans="1:67" ht="12.75" customHeight="1">
      <c r="A654" s="78"/>
      <c r="B654" s="78"/>
      <c r="C654" s="79"/>
      <c r="D654" s="80"/>
      <c r="E654" s="80"/>
      <c r="F654" s="81"/>
      <c r="G654" s="82"/>
      <c r="H654" s="73"/>
      <c r="I654" s="73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  <c r="AA654" s="73"/>
      <c r="AB654" s="73"/>
      <c r="AC654" s="76"/>
      <c r="AD654" s="76"/>
      <c r="AE654" s="76"/>
      <c r="AF654" s="76"/>
      <c r="AG654" s="76"/>
      <c r="AH654" s="76"/>
      <c r="AI654" s="76"/>
      <c r="AJ654" s="76"/>
      <c r="AK654" s="76"/>
      <c r="AL654" s="76"/>
      <c r="AM654" s="76"/>
      <c r="AN654" s="76"/>
      <c r="AO654" s="76"/>
      <c r="AP654" s="76"/>
      <c r="AQ654" s="76"/>
      <c r="AR654" s="76"/>
      <c r="AS654" s="76"/>
      <c r="AT654" s="76"/>
      <c r="AU654" s="76"/>
      <c r="AV654" s="77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</row>
    <row r="655" spans="1:67" ht="12.75" customHeight="1">
      <c r="A655" s="78"/>
      <c r="B655" s="78"/>
      <c r="C655" s="79"/>
      <c r="D655" s="80"/>
      <c r="E655" s="80"/>
      <c r="F655" s="81"/>
      <c r="G655" s="82"/>
      <c r="H655" s="73"/>
      <c r="I655" s="73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  <c r="AA655" s="73"/>
      <c r="AB655" s="73"/>
      <c r="AC655" s="76"/>
      <c r="AD655" s="76"/>
      <c r="AE655" s="76"/>
      <c r="AF655" s="76"/>
      <c r="AG655" s="76"/>
      <c r="AH655" s="76"/>
      <c r="AI655" s="76"/>
      <c r="AJ655" s="76"/>
      <c r="AK655" s="76"/>
      <c r="AL655" s="76"/>
      <c r="AM655" s="76"/>
      <c r="AN655" s="76"/>
      <c r="AO655" s="76"/>
      <c r="AP655" s="76"/>
      <c r="AQ655" s="76"/>
      <c r="AR655" s="76"/>
      <c r="AS655" s="76"/>
      <c r="AT655" s="76"/>
      <c r="AU655" s="76"/>
      <c r="AV655" s="77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</row>
    <row r="656" spans="1:67" ht="12.75" customHeight="1">
      <c r="A656" s="78"/>
      <c r="B656" s="78"/>
      <c r="C656" s="79"/>
      <c r="D656" s="80"/>
      <c r="E656" s="80"/>
      <c r="F656" s="81"/>
      <c r="G656" s="82"/>
      <c r="H656" s="73"/>
      <c r="I656" s="73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  <c r="AA656" s="73"/>
      <c r="AB656" s="73"/>
      <c r="AC656" s="76"/>
      <c r="AD656" s="76"/>
      <c r="AE656" s="76"/>
      <c r="AF656" s="76"/>
      <c r="AG656" s="76"/>
      <c r="AH656" s="76"/>
      <c r="AI656" s="76"/>
      <c r="AJ656" s="76"/>
      <c r="AK656" s="76"/>
      <c r="AL656" s="76"/>
      <c r="AM656" s="76"/>
      <c r="AN656" s="76"/>
      <c r="AO656" s="76"/>
      <c r="AP656" s="76"/>
      <c r="AQ656" s="76"/>
      <c r="AR656" s="76"/>
      <c r="AS656" s="76"/>
      <c r="AT656" s="76"/>
      <c r="AU656" s="76"/>
      <c r="AV656" s="77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</row>
    <row r="657" spans="1:67" ht="12.75" customHeight="1">
      <c r="A657" s="78"/>
      <c r="B657" s="78"/>
      <c r="C657" s="79"/>
      <c r="D657" s="80"/>
      <c r="E657" s="80"/>
      <c r="F657" s="81"/>
      <c r="G657" s="82"/>
      <c r="H657" s="73"/>
      <c r="I657" s="73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  <c r="AA657" s="73"/>
      <c r="AB657" s="73"/>
      <c r="AC657" s="76"/>
      <c r="AD657" s="76"/>
      <c r="AE657" s="76"/>
      <c r="AF657" s="76"/>
      <c r="AG657" s="76"/>
      <c r="AH657" s="76"/>
      <c r="AI657" s="76"/>
      <c r="AJ657" s="76"/>
      <c r="AK657" s="76"/>
      <c r="AL657" s="76"/>
      <c r="AM657" s="76"/>
      <c r="AN657" s="76"/>
      <c r="AO657" s="76"/>
      <c r="AP657" s="76"/>
      <c r="AQ657" s="76"/>
      <c r="AR657" s="76"/>
      <c r="AS657" s="76"/>
      <c r="AT657" s="76"/>
      <c r="AU657" s="76"/>
      <c r="AV657" s="77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</row>
    <row r="658" spans="1:67" ht="12.75" customHeight="1">
      <c r="A658" s="78"/>
      <c r="B658" s="78"/>
      <c r="C658" s="79"/>
      <c r="D658" s="80"/>
      <c r="E658" s="80"/>
      <c r="F658" s="81"/>
      <c r="G658" s="82"/>
      <c r="H658" s="73"/>
      <c r="I658" s="73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  <c r="AA658" s="73"/>
      <c r="AB658" s="73"/>
      <c r="AC658" s="76"/>
      <c r="AD658" s="76"/>
      <c r="AE658" s="76"/>
      <c r="AF658" s="76"/>
      <c r="AG658" s="76"/>
      <c r="AH658" s="76"/>
      <c r="AI658" s="76"/>
      <c r="AJ658" s="76"/>
      <c r="AK658" s="76"/>
      <c r="AL658" s="76"/>
      <c r="AM658" s="76"/>
      <c r="AN658" s="76"/>
      <c r="AO658" s="76"/>
      <c r="AP658" s="76"/>
      <c r="AQ658" s="76"/>
      <c r="AR658" s="76"/>
      <c r="AS658" s="76"/>
      <c r="AT658" s="76"/>
      <c r="AU658" s="76"/>
      <c r="AV658" s="77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</row>
    <row r="659" spans="1:67" ht="12.75" customHeight="1">
      <c r="A659" s="78"/>
      <c r="B659" s="78"/>
      <c r="C659" s="79"/>
      <c r="D659" s="80"/>
      <c r="E659" s="80"/>
      <c r="F659" s="81"/>
      <c r="G659" s="82"/>
      <c r="H659" s="73"/>
      <c r="I659" s="73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  <c r="AA659" s="73"/>
      <c r="AB659" s="73"/>
      <c r="AC659" s="76"/>
      <c r="AD659" s="76"/>
      <c r="AE659" s="76"/>
      <c r="AF659" s="76"/>
      <c r="AG659" s="76"/>
      <c r="AH659" s="76"/>
      <c r="AI659" s="76"/>
      <c r="AJ659" s="76"/>
      <c r="AK659" s="76"/>
      <c r="AL659" s="76"/>
      <c r="AM659" s="76"/>
      <c r="AN659" s="76"/>
      <c r="AO659" s="76"/>
      <c r="AP659" s="76"/>
      <c r="AQ659" s="76"/>
      <c r="AR659" s="76"/>
      <c r="AS659" s="76"/>
      <c r="AT659" s="76"/>
      <c r="AU659" s="76"/>
      <c r="AV659" s="77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</row>
    <row r="660" spans="1:67" ht="12.75" customHeight="1">
      <c r="A660" s="78"/>
      <c r="B660" s="78"/>
      <c r="C660" s="79"/>
      <c r="D660" s="80"/>
      <c r="E660" s="80"/>
      <c r="F660" s="81"/>
      <c r="G660" s="82"/>
      <c r="H660" s="73"/>
      <c r="I660" s="73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  <c r="AA660" s="73"/>
      <c r="AB660" s="73"/>
      <c r="AC660" s="76"/>
      <c r="AD660" s="76"/>
      <c r="AE660" s="76"/>
      <c r="AF660" s="76"/>
      <c r="AG660" s="76"/>
      <c r="AH660" s="76"/>
      <c r="AI660" s="76"/>
      <c r="AJ660" s="76"/>
      <c r="AK660" s="76"/>
      <c r="AL660" s="76"/>
      <c r="AM660" s="76"/>
      <c r="AN660" s="76"/>
      <c r="AO660" s="76"/>
      <c r="AP660" s="76"/>
      <c r="AQ660" s="76"/>
      <c r="AR660" s="76"/>
      <c r="AS660" s="76"/>
      <c r="AT660" s="76"/>
      <c r="AU660" s="76"/>
      <c r="AV660" s="77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</row>
    <row r="661" spans="1:67" ht="12.75" customHeight="1">
      <c r="A661" s="78"/>
      <c r="B661" s="78"/>
      <c r="C661" s="79"/>
      <c r="D661" s="80"/>
      <c r="E661" s="80"/>
      <c r="F661" s="81"/>
      <c r="G661" s="82"/>
      <c r="H661" s="73"/>
      <c r="I661" s="73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  <c r="AA661" s="73"/>
      <c r="AB661" s="73"/>
      <c r="AC661" s="76"/>
      <c r="AD661" s="76"/>
      <c r="AE661" s="76"/>
      <c r="AF661" s="76"/>
      <c r="AG661" s="76"/>
      <c r="AH661" s="76"/>
      <c r="AI661" s="76"/>
      <c r="AJ661" s="76"/>
      <c r="AK661" s="76"/>
      <c r="AL661" s="76"/>
      <c r="AM661" s="76"/>
      <c r="AN661" s="76"/>
      <c r="AO661" s="76"/>
      <c r="AP661" s="76"/>
      <c r="AQ661" s="76"/>
      <c r="AR661" s="76"/>
      <c r="AS661" s="76"/>
      <c r="AT661" s="76"/>
      <c r="AU661" s="76"/>
      <c r="AV661" s="77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</row>
    <row r="662" spans="1:67" ht="12.75" customHeight="1">
      <c r="A662" s="78"/>
      <c r="B662" s="78"/>
      <c r="C662" s="79"/>
      <c r="D662" s="80"/>
      <c r="E662" s="80"/>
      <c r="F662" s="81"/>
      <c r="G662" s="82"/>
      <c r="H662" s="73"/>
      <c r="I662" s="73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  <c r="AA662" s="73"/>
      <c r="AB662" s="73"/>
      <c r="AC662" s="76"/>
      <c r="AD662" s="76"/>
      <c r="AE662" s="76"/>
      <c r="AF662" s="76"/>
      <c r="AG662" s="76"/>
      <c r="AH662" s="76"/>
      <c r="AI662" s="76"/>
      <c r="AJ662" s="76"/>
      <c r="AK662" s="76"/>
      <c r="AL662" s="76"/>
      <c r="AM662" s="76"/>
      <c r="AN662" s="76"/>
      <c r="AO662" s="76"/>
      <c r="AP662" s="76"/>
      <c r="AQ662" s="76"/>
      <c r="AR662" s="76"/>
      <c r="AS662" s="76"/>
      <c r="AT662" s="76"/>
      <c r="AU662" s="76"/>
      <c r="AV662" s="77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</row>
    <row r="663" spans="1:67" ht="12.75" customHeight="1">
      <c r="A663" s="78"/>
      <c r="B663" s="78"/>
      <c r="C663" s="79"/>
      <c r="D663" s="80"/>
      <c r="E663" s="80"/>
      <c r="F663" s="81"/>
      <c r="G663" s="82"/>
      <c r="H663" s="73"/>
      <c r="I663" s="73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  <c r="AA663" s="73"/>
      <c r="AB663" s="73"/>
      <c r="AC663" s="76"/>
      <c r="AD663" s="76"/>
      <c r="AE663" s="76"/>
      <c r="AF663" s="76"/>
      <c r="AG663" s="76"/>
      <c r="AH663" s="76"/>
      <c r="AI663" s="76"/>
      <c r="AJ663" s="76"/>
      <c r="AK663" s="76"/>
      <c r="AL663" s="76"/>
      <c r="AM663" s="76"/>
      <c r="AN663" s="76"/>
      <c r="AO663" s="76"/>
      <c r="AP663" s="76"/>
      <c r="AQ663" s="76"/>
      <c r="AR663" s="76"/>
      <c r="AS663" s="76"/>
      <c r="AT663" s="76"/>
      <c r="AU663" s="76"/>
      <c r="AV663" s="77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</row>
    <row r="664" spans="1:67" ht="12.75" customHeight="1">
      <c r="A664" s="78"/>
      <c r="B664" s="78"/>
      <c r="C664" s="79"/>
      <c r="D664" s="80"/>
      <c r="E664" s="80"/>
      <c r="F664" s="81"/>
      <c r="G664" s="82"/>
      <c r="H664" s="73"/>
      <c r="I664" s="73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  <c r="AA664" s="73"/>
      <c r="AB664" s="73"/>
      <c r="AC664" s="76"/>
      <c r="AD664" s="76"/>
      <c r="AE664" s="76"/>
      <c r="AF664" s="76"/>
      <c r="AG664" s="76"/>
      <c r="AH664" s="76"/>
      <c r="AI664" s="76"/>
      <c r="AJ664" s="76"/>
      <c r="AK664" s="76"/>
      <c r="AL664" s="76"/>
      <c r="AM664" s="76"/>
      <c r="AN664" s="76"/>
      <c r="AO664" s="76"/>
      <c r="AP664" s="76"/>
      <c r="AQ664" s="76"/>
      <c r="AR664" s="76"/>
      <c r="AS664" s="76"/>
      <c r="AT664" s="76"/>
      <c r="AU664" s="76"/>
      <c r="AV664" s="77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</row>
    <row r="665" spans="1:67" ht="12.75" customHeight="1">
      <c r="A665" s="78"/>
      <c r="B665" s="78"/>
      <c r="C665" s="79"/>
      <c r="D665" s="80"/>
      <c r="E665" s="80"/>
      <c r="F665" s="81"/>
      <c r="G665" s="82"/>
      <c r="H665" s="73"/>
      <c r="I665" s="73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  <c r="AA665" s="73"/>
      <c r="AB665" s="73"/>
      <c r="AC665" s="76"/>
      <c r="AD665" s="76"/>
      <c r="AE665" s="76"/>
      <c r="AF665" s="76"/>
      <c r="AG665" s="76"/>
      <c r="AH665" s="76"/>
      <c r="AI665" s="76"/>
      <c r="AJ665" s="76"/>
      <c r="AK665" s="76"/>
      <c r="AL665" s="76"/>
      <c r="AM665" s="76"/>
      <c r="AN665" s="76"/>
      <c r="AO665" s="76"/>
      <c r="AP665" s="76"/>
      <c r="AQ665" s="76"/>
      <c r="AR665" s="76"/>
      <c r="AS665" s="76"/>
      <c r="AT665" s="76"/>
      <c r="AU665" s="76"/>
      <c r="AV665" s="77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</row>
    <row r="666" spans="1:67" ht="12.75" customHeight="1">
      <c r="A666" s="78"/>
      <c r="B666" s="78"/>
      <c r="C666" s="79"/>
      <c r="D666" s="80"/>
      <c r="E666" s="80"/>
      <c r="F666" s="81"/>
      <c r="G666" s="82"/>
      <c r="H666" s="73"/>
      <c r="I666" s="73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  <c r="AA666" s="73"/>
      <c r="AB666" s="73"/>
      <c r="AC666" s="76"/>
      <c r="AD666" s="76"/>
      <c r="AE666" s="76"/>
      <c r="AF666" s="76"/>
      <c r="AG666" s="76"/>
      <c r="AH666" s="76"/>
      <c r="AI666" s="76"/>
      <c r="AJ666" s="76"/>
      <c r="AK666" s="76"/>
      <c r="AL666" s="76"/>
      <c r="AM666" s="76"/>
      <c r="AN666" s="76"/>
      <c r="AO666" s="76"/>
      <c r="AP666" s="76"/>
      <c r="AQ666" s="76"/>
      <c r="AR666" s="76"/>
      <c r="AS666" s="76"/>
      <c r="AT666" s="76"/>
      <c r="AU666" s="76"/>
      <c r="AV666" s="77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</row>
    <row r="667" spans="1:67" ht="12.75" customHeight="1">
      <c r="A667" s="78"/>
      <c r="B667" s="78"/>
      <c r="C667" s="79"/>
      <c r="D667" s="80"/>
      <c r="E667" s="80"/>
      <c r="F667" s="81"/>
      <c r="G667" s="82"/>
      <c r="H667" s="73"/>
      <c r="I667" s="73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3"/>
      <c r="AB667" s="73"/>
      <c r="AC667" s="76"/>
      <c r="AD667" s="76"/>
      <c r="AE667" s="76"/>
      <c r="AF667" s="76"/>
      <c r="AG667" s="76"/>
      <c r="AH667" s="76"/>
      <c r="AI667" s="76"/>
      <c r="AJ667" s="76"/>
      <c r="AK667" s="76"/>
      <c r="AL667" s="76"/>
      <c r="AM667" s="76"/>
      <c r="AN667" s="76"/>
      <c r="AO667" s="76"/>
      <c r="AP667" s="76"/>
      <c r="AQ667" s="76"/>
      <c r="AR667" s="76"/>
      <c r="AS667" s="76"/>
      <c r="AT667" s="76"/>
      <c r="AU667" s="76"/>
      <c r="AV667" s="77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</row>
    <row r="668" spans="1:67" ht="12.75" customHeight="1">
      <c r="A668" s="78"/>
      <c r="B668" s="78"/>
      <c r="C668" s="79"/>
      <c r="D668" s="80"/>
      <c r="E668" s="80"/>
      <c r="F668" s="81"/>
      <c r="G668" s="82"/>
      <c r="H668" s="73"/>
      <c r="I668" s="73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  <c r="AA668" s="73"/>
      <c r="AB668" s="73"/>
      <c r="AC668" s="76"/>
      <c r="AD668" s="76"/>
      <c r="AE668" s="76"/>
      <c r="AF668" s="76"/>
      <c r="AG668" s="76"/>
      <c r="AH668" s="76"/>
      <c r="AI668" s="76"/>
      <c r="AJ668" s="76"/>
      <c r="AK668" s="76"/>
      <c r="AL668" s="76"/>
      <c r="AM668" s="76"/>
      <c r="AN668" s="76"/>
      <c r="AO668" s="76"/>
      <c r="AP668" s="76"/>
      <c r="AQ668" s="76"/>
      <c r="AR668" s="76"/>
      <c r="AS668" s="76"/>
      <c r="AT668" s="76"/>
      <c r="AU668" s="76"/>
      <c r="AV668" s="77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</row>
    <row r="669" spans="1:67" ht="12.75" customHeight="1">
      <c r="A669" s="78"/>
      <c r="B669" s="78"/>
      <c r="C669" s="79"/>
      <c r="D669" s="80"/>
      <c r="E669" s="80"/>
      <c r="F669" s="81"/>
      <c r="G669" s="82"/>
      <c r="H669" s="73"/>
      <c r="I669" s="73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  <c r="AA669" s="73"/>
      <c r="AB669" s="73"/>
      <c r="AC669" s="76"/>
      <c r="AD669" s="76"/>
      <c r="AE669" s="76"/>
      <c r="AF669" s="76"/>
      <c r="AG669" s="76"/>
      <c r="AH669" s="76"/>
      <c r="AI669" s="76"/>
      <c r="AJ669" s="76"/>
      <c r="AK669" s="76"/>
      <c r="AL669" s="76"/>
      <c r="AM669" s="76"/>
      <c r="AN669" s="76"/>
      <c r="AO669" s="76"/>
      <c r="AP669" s="76"/>
      <c r="AQ669" s="76"/>
      <c r="AR669" s="76"/>
      <c r="AS669" s="76"/>
      <c r="AT669" s="76"/>
      <c r="AU669" s="76"/>
      <c r="AV669" s="77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</row>
    <row r="670" spans="1:67" ht="12.75" customHeight="1">
      <c r="A670" s="78"/>
      <c r="B670" s="78"/>
      <c r="C670" s="79"/>
      <c r="D670" s="80"/>
      <c r="E670" s="80"/>
      <c r="F670" s="81"/>
      <c r="G670" s="82"/>
      <c r="H670" s="73"/>
      <c r="I670" s="73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  <c r="AA670" s="73"/>
      <c r="AB670" s="73"/>
      <c r="AC670" s="76"/>
      <c r="AD670" s="76"/>
      <c r="AE670" s="76"/>
      <c r="AF670" s="76"/>
      <c r="AG670" s="76"/>
      <c r="AH670" s="76"/>
      <c r="AI670" s="76"/>
      <c r="AJ670" s="76"/>
      <c r="AK670" s="76"/>
      <c r="AL670" s="76"/>
      <c r="AM670" s="76"/>
      <c r="AN670" s="76"/>
      <c r="AO670" s="76"/>
      <c r="AP670" s="76"/>
      <c r="AQ670" s="76"/>
      <c r="AR670" s="76"/>
      <c r="AS670" s="76"/>
      <c r="AT670" s="76"/>
      <c r="AU670" s="76"/>
      <c r="AV670" s="77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</row>
    <row r="671" spans="1:67" ht="12.75" customHeight="1">
      <c r="A671" s="78"/>
      <c r="B671" s="78"/>
      <c r="C671" s="79"/>
      <c r="D671" s="80"/>
      <c r="E671" s="80"/>
      <c r="F671" s="81"/>
      <c r="G671" s="82"/>
      <c r="H671" s="73"/>
      <c r="I671" s="73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  <c r="AA671" s="73"/>
      <c r="AB671" s="73"/>
      <c r="AC671" s="76"/>
      <c r="AD671" s="76"/>
      <c r="AE671" s="76"/>
      <c r="AF671" s="76"/>
      <c r="AG671" s="76"/>
      <c r="AH671" s="76"/>
      <c r="AI671" s="76"/>
      <c r="AJ671" s="76"/>
      <c r="AK671" s="76"/>
      <c r="AL671" s="76"/>
      <c r="AM671" s="76"/>
      <c r="AN671" s="76"/>
      <c r="AO671" s="76"/>
      <c r="AP671" s="76"/>
      <c r="AQ671" s="76"/>
      <c r="AR671" s="76"/>
      <c r="AS671" s="76"/>
      <c r="AT671" s="76"/>
      <c r="AU671" s="76"/>
      <c r="AV671" s="77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</row>
    <row r="672" spans="1:67" ht="12.75" customHeight="1">
      <c r="A672" s="78"/>
      <c r="B672" s="78"/>
      <c r="C672" s="79"/>
      <c r="D672" s="80"/>
      <c r="E672" s="80"/>
      <c r="F672" s="81"/>
      <c r="G672" s="82"/>
      <c r="H672" s="73"/>
      <c r="I672" s="73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  <c r="AA672" s="73"/>
      <c r="AB672" s="73"/>
      <c r="AC672" s="76"/>
      <c r="AD672" s="76"/>
      <c r="AE672" s="76"/>
      <c r="AF672" s="76"/>
      <c r="AG672" s="76"/>
      <c r="AH672" s="76"/>
      <c r="AI672" s="76"/>
      <c r="AJ672" s="76"/>
      <c r="AK672" s="76"/>
      <c r="AL672" s="76"/>
      <c r="AM672" s="76"/>
      <c r="AN672" s="76"/>
      <c r="AO672" s="76"/>
      <c r="AP672" s="76"/>
      <c r="AQ672" s="76"/>
      <c r="AR672" s="76"/>
      <c r="AS672" s="76"/>
      <c r="AT672" s="76"/>
      <c r="AU672" s="76"/>
      <c r="AV672" s="77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</row>
    <row r="673" spans="1:67" ht="12.75" customHeight="1">
      <c r="A673" s="78"/>
      <c r="B673" s="78"/>
      <c r="C673" s="79"/>
      <c r="D673" s="80"/>
      <c r="E673" s="80"/>
      <c r="F673" s="81"/>
      <c r="G673" s="82"/>
      <c r="H673" s="73"/>
      <c r="I673" s="73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  <c r="AA673" s="73"/>
      <c r="AB673" s="73"/>
      <c r="AC673" s="76"/>
      <c r="AD673" s="76"/>
      <c r="AE673" s="76"/>
      <c r="AF673" s="76"/>
      <c r="AG673" s="76"/>
      <c r="AH673" s="76"/>
      <c r="AI673" s="76"/>
      <c r="AJ673" s="76"/>
      <c r="AK673" s="76"/>
      <c r="AL673" s="76"/>
      <c r="AM673" s="76"/>
      <c r="AN673" s="76"/>
      <c r="AO673" s="76"/>
      <c r="AP673" s="76"/>
      <c r="AQ673" s="76"/>
      <c r="AR673" s="76"/>
      <c r="AS673" s="76"/>
      <c r="AT673" s="76"/>
      <c r="AU673" s="76"/>
      <c r="AV673" s="77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</row>
    <row r="674" spans="1:67" ht="12.75" customHeight="1">
      <c r="A674" s="78"/>
      <c r="B674" s="78"/>
      <c r="C674" s="79"/>
      <c r="D674" s="80"/>
      <c r="E674" s="80"/>
      <c r="F674" s="81"/>
      <c r="G674" s="82"/>
      <c r="H674" s="73"/>
      <c r="I674" s="73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  <c r="AA674" s="73"/>
      <c r="AB674" s="73"/>
      <c r="AC674" s="76"/>
      <c r="AD674" s="76"/>
      <c r="AE674" s="76"/>
      <c r="AF674" s="76"/>
      <c r="AG674" s="76"/>
      <c r="AH674" s="76"/>
      <c r="AI674" s="76"/>
      <c r="AJ674" s="76"/>
      <c r="AK674" s="76"/>
      <c r="AL674" s="76"/>
      <c r="AM674" s="76"/>
      <c r="AN674" s="76"/>
      <c r="AO674" s="76"/>
      <c r="AP674" s="76"/>
      <c r="AQ674" s="76"/>
      <c r="AR674" s="76"/>
      <c r="AS674" s="76"/>
      <c r="AT674" s="76"/>
      <c r="AU674" s="76"/>
      <c r="AV674" s="77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</row>
    <row r="675" spans="1:67" ht="12.75" customHeight="1">
      <c r="A675" s="78"/>
      <c r="B675" s="78"/>
      <c r="C675" s="79"/>
      <c r="D675" s="80"/>
      <c r="E675" s="80"/>
      <c r="F675" s="81"/>
      <c r="G675" s="82"/>
      <c r="H675" s="73"/>
      <c r="I675" s="73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  <c r="AA675" s="73"/>
      <c r="AB675" s="73"/>
      <c r="AC675" s="76"/>
      <c r="AD675" s="76"/>
      <c r="AE675" s="76"/>
      <c r="AF675" s="76"/>
      <c r="AG675" s="76"/>
      <c r="AH675" s="76"/>
      <c r="AI675" s="76"/>
      <c r="AJ675" s="76"/>
      <c r="AK675" s="76"/>
      <c r="AL675" s="76"/>
      <c r="AM675" s="76"/>
      <c r="AN675" s="76"/>
      <c r="AO675" s="76"/>
      <c r="AP675" s="76"/>
      <c r="AQ675" s="76"/>
      <c r="AR675" s="76"/>
      <c r="AS675" s="76"/>
      <c r="AT675" s="76"/>
      <c r="AU675" s="76"/>
      <c r="AV675" s="77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</row>
    <row r="676" spans="1:67" ht="12.75" customHeight="1">
      <c r="A676" s="78"/>
      <c r="B676" s="78"/>
      <c r="C676" s="79"/>
      <c r="D676" s="80"/>
      <c r="E676" s="80"/>
      <c r="F676" s="81"/>
      <c r="G676" s="82"/>
      <c r="H676" s="73"/>
      <c r="I676" s="73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  <c r="AA676" s="73"/>
      <c r="AB676" s="73"/>
      <c r="AC676" s="76"/>
      <c r="AD676" s="76"/>
      <c r="AE676" s="76"/>
      <c r="AF676" s="76"/>
      <c r="AG676" s="76"/>
      <c r="AH676" s="76"/>
      <c r="AI676" s="76"/>
      <c r="AJ676" s="76"/>
      <c r="AK676" s="76"/>
      <c r="AL676" s="76"/>
      <c r="AM676" s="76"/>
      <c r="AN676" s="76"/>
      <c r="AO676" s="76"/>
      <c r="AP676" s="76"/>
      <c r="AQ676" s="76"/>
      <c r="AR676" s="76"/>
      <c r="AS676" s="76"/>
      <c r="AT676" s="76"/>
      <c r="AU676" s="76"/>
      <c r="AV676" s="77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</row>
    <row r="677" spans="1:67" ht="12.75" customHeight="1">
      <c r="A677" s="78"/>
      <c r="B677" s="78"/>
      <c r="C677" s="79"/>
      <c r="D677" s="80"/>
      <c r="E677" s="80"/>
      <c r="F677" s="81"/>
      <c r="G677" s="82"/>
      <c r="H677" s="73"/>
      <c r="I677" s="73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  <c r="AA677" s="73"/>
      <c r="AB677" s="73"/>
      <c r="AC677" s="76"/>
      <c r="AD677" s="76"/>
      <c r="AE677" s="76"/>
      <c r="AF677" s="76"/>
      <c r="AG677" s="76"/>
      <c r="AH677" s="76"/>
      <c r="AI677" s="76"/>
      <c r="AJ677" s="76"/>
      <c r="AK677" s="76"/>
      <c r="AL677" s="76"/>
      <c r="AM677" s="76"/>
      <c r="AN677" s="76"/>
      <c r="AO677" s="76"/>
      <c r="AP677" s="76"/>
      <c r="AQ677" s="76"/>
      <c r="AR677" s="76"/>
      <c r="AS677" s="76"/>
      <c r="AT677" s="76"/>
      <c r="AU677" s="76"/>
      <c r="AV677" s="77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</row>
    <row r="678" spans="1:67" ht="12.75" customHeight="1">
      <c r="A678" s="78"/>
      <c r="B678" s="78"/>
      <c r="C678" s="79"/>
      <c r="D678" s="80"/>
      <c r="E678" s="80"/>
      <c r="F678" s="81"/>
      <c r="G678" s="82"/>
      <c r="H678" s="73"/>
      <c r="I678" s="73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  <c r="AA678" s="73"/>
      <c r="AB678" s="73"/>
      <c r="AC678" s="76"/>
      <c r="AD678" s="76"/>
      <c r="AE678" s="76"/>
      <c r="AF678" s="76"/>
      <c r="AG678" s="76"/>
      <c r="AH678" s="76"/>
      <c r="AI678" s="76"/>
      <c r="AJ678" s="76"/>
      <c r="AK678" s="76"/>
      <c r="AL678" s="76"/>
      <c r="AM678" s="76"/>
      <c r="AN678" s="76"/>
      <c r="AO678" s="76"/>
      <c r="AP678" s="76"/>
      <c r="AQ678" s="76"/>
      <c r="AR678" s="76"/>
      <c r="AS678" s="76"/>
      <c r="AT678" s="76"/>
      <c r="AU678" s="76"/>
      <c r="AV678" s="77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</row>
    <row r="679" spans="1:67" ht="12.75" customHeight="1">
      <c r="A679" s="78"/>
      <c r="B679" s="78"/>
      <c r="C679" s="79"/>
      <c r="D679" s="80"/>
      <c r="E679" s="80"/>
      <c r="F679" s="81"/>
      <c r="G679" s="82"/>
      <c r="H679" s="73"/>
      <c r="I679" s="73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  <c r="AA679" s="73"/>
      <c r="AB679" s="73"/>
      <c r="AC679" s="76"/>
      <c r="AD679" s="76"/>
      <c r="AE679" s="76"/>
      <c r="AF679" s="76"/>
      <c r="AG679" s="76"/>
      <c r="AH679" s="76"/>
      <c r="AI679" s="76"/>
      <c r="AJ679" s="76"/>
      <c r="AK679" s="76"/>
      <c r="AL679" s="76"/>
      <c r="AM679" s="76"/>
      <c r="AN679" s="76"/>
      <c r="AO679" s="76"/>
      <c r="AP679" s="76"/>
      <c r="AQ679" s="76"/>
      <c r="AR679" s="76"/>
      <c r="AS679" s="76"/>
      <c r="AT679" s="76"/>
      <c r="AU679" s="76"/>
      <c r="AV679" s="77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</row>
    <row r="680" spans="1:67" ht="12.75" customHeight="1">
      <c r="A680" s="78"/>
      <c r="B680" s="78"/>
      <c r="C680" s="79"/>
      <c r="D680" s="80"/>
      <c r="E680" s="80"/>
      <c r="F680" s="81"/>
      <c r="G680" s="82"/>
      <c r="H680" s="73"/>
      <c r="I680" s="73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  <c r="AA680" s="73"/>
      <c r="AB680" s="73"/>
      <c r="AC680" s="76"/>
      <c r="AD680" s="76"/>
      <c r="AE680" s="76"/>
      <c r="AF680" s="76"/>
      <c r="AG680" s="76"/>
      <c r="AH680" s="76"/>
      <c r="AI680" s="76"/>
      <c r="AJ680" s="76"/>
      <c r="AK680" s="76"/>
      <c r="AL680" s="76"/>
      <c r="AM680" s="76"/>
      <c r="AN680" s="76"/>
      <c r="AO680" s="76"/>
      <c r="AP680" s="76"/>
      <c r="AQ680" s="76"/>
      <c r="AR680" s="76"/>
      <c r="AS680" s="76"/>
      <c r="AT680" s="76"/>
      <c r="AU680" s="76"/>
      <c r="AV680" s="77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</row>
    <row r="681" spans="1:67" ht="12.75" customHeight="1">
      <c r="A681" s="78"/>
      <c r="B681" s="78"/>
      <c r="C681" s="79"/>
      <c r="D681" s="80"/>
      <c r="E681" s="80"/>
      <c r="F681" s="81"/>
      <c r="G681" s="82"/>
      <c r="H681" s="73"/>
      <c r="I681" s="73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  <c r="AA681" s="73"/>
      <c r="AB681" s="73"/>
      <c r="AC681" s="76"/>
      <c r="AD681" s="76"/>
      <c r="AE681" s="76"/>
      <c r="AF681" s="76"/>
      <c r="AG681" s="76"/>
      <c r="AH681" s="76"/>
      <c r="AI681" s="76"/>
      <c r="AJ681" s="76"/>
      <c r="AK681" s="76"/>
      <c r="AL681" s="76"/>
      <c r="AM681" s="76"/>
      <c r="AN681" s="76"/>
      <c r="AO681" s="76"/>
      <c r="AP681" s="76"/>
      <c r="AQ681" s="76"/>
      <c r="AR681" s="76"/>
      <c r="AS681" s="76"/>
      <c r="AT681" s="76"/>
      <c r="AU681" s="76"/>
      <c r="AV681" s="77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</row>
    <row r="682" spans="1:67" ht="12.75" customHeight="1">
      <c r="A682" s="78"/>
      <c r="B682" s="78"/>
      <c r="C682" s="79"/>
      <c r="D682" s="80"/>
      <c r="E682" s="80"/>
      <c r="F682" s="81"/>
      <c r="G682" s="82"/>
      <c r="H682" s="73"/>
      <c r="I682" s="73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  <c r="AA682" s="73"/>
      <c r="AB682" s="73"/>
      <c r="AC682" s="76"/>
      <c r="AD682" s="76"/>
      <c r="AE682" s="76"/>
      <c r="AF682" s="76"/>
      <c r="AG682" s="76"/>
      <c r="AH682" s="76"/>
      <c r="AI682" s="76"/>
      <c r="AJ682" s="76"/>
      <c r="AK682" s="76"/>
      <c r="AL682" s="76"/>
      <c r="AM682" s="76"/>
      <c r="AN682" s="76"/>
      <c r="AO682" s="76"/>
      <c r="AP682" s="76"/>
      <c r="AQ682" s="76"/>
      <c r="AR682" s="76"/>
      <c r="AS682" s="76"/>
      <c r="AT682" s="76"/>
      <c r="AU682" s="76"/>
      <c r="AV682" s="77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</row>
    <row r="683" spans="1:67" ht="12.75" customHeight="1">
      <c r="A683" s="78"/>
      <c r="B683" s="78"/>
      <c r="C683" s="79"/>
      <c r="D683" s="80"/>
      <c r="E683" s="80"/>
      <c r="F683" s="81"/>
      <c r="G683" s="82"/>
      <c r="H683" s="73"/>
      <c r="I683" s="73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  <c r="AA683" s="73"/>
      <c r="AB683" s="73"/>
      <c r="AC683" s="76"/>
      <c r="AD683" s="76"/>
      <c r="AE683" s="76"/>
      <c r="AF683" s="76"/>
      <c r="AG683" s="76"/>
      <c r="AH683" s="76"/>
      <c r="AI683" s="76"/>
      <c r="AJ683" s="76"/>
      <c r="AK683" s="76"/>
      <c r="AL683" s="76"/>
      <c r="AM683" s="76"/>
      <c r="AN683" s="76"/>
      <c r="AO683" s="76"/>
      <c r="AP683" s="76"/>
      <c r="AQ683" s="76"/>
      <c r="AR683" s="76"/>
      <c r="AS683" s="76"/>
      <c r="AT683" s="76"/>
      <c r="AU683" s="76"/>
      <c r="AV683" s="77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</row>
    <row r="684" spans="1:67" ht="12.75" customHeight="1">
      <c r="A684" s="78"/>
      <c r="B684" s="78"/>
      <c r="C684" s="79"/>
      <c r="D684" s="80"/>
      <c r="E684" s="80"/>
      <c r="F684" s="81"/>
      <c r="G684" s="82"/>
      <c r="H684" s="73"/>
      <c r="I684" s="73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  <c r="AA684" s="73"/>
      <c r="AB684" s="73"/>
      <c r="AC684" s="76"/>
      <c r="AD684" s="76"/>
      <c r="AE684" s="76"/>
      <c r="AF684" s="76"/>
      <c r="AG684" s="76"/>
      <c r="AH684" s="76"/>
      <c r="AI684" s="76"/>
      <c r="AJ684" s="76"/>
      <c r="AK684" s="76"/>
      <c r="AL684" s="76"/>
      <c r="AM684" s="76"/>
      <c r="AN684" s="76"/>
      <c r="AO684" s="76"/>
      <c r="AP684" s="76"/>
      <c r="AQ684" s="76"/>
      <c r="AR684" s="76"/>
      <c r="AS684" s="76"/>
      <c r="AT684" s="76"/>
      <c r="AU684" s="76"/>
      <c r="AV684" s="77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</row>
    <row r="685" spans="1:67" ht="12.75" customHeight="1">
      <c r="A685" s="78"/>
      <c r="B685" s="78"/>
      <c r="C685" s="79"/>
      <c r="D685" s="80"/>
      <c r="E685" s="80"/>
      <c r="F685" s="81"/>
      <c r="G685" s="82"/>
      <c r="H685" s="73"/>
      <c r="I685" s="73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  <c r="AA685" s="73"/>
      <c r="AB685" s="73"/>
      <c r="AC685" s="76"/>
      <c r="AD685" s="76"/>
      <c r="AE685" s="76"/>
      <c r="AF685" s="76"/>
      <c r="AG685" s="76"/>
      <c r="AH685" s="76"/>
      <c r="AI685" s="76"/>
      <c r="AJ685" s="76"/>
      <c r="AK685" s="76"/>
      <c r="AL685" s="76"/>
      <c r="AM685" s="76"/>
      <c r="AN685" s="76"/>
      <c r="AO685" s="76"/>
      <c r="AP685" s="76"/>
      <c r="AQ685" s="76"/>
      <c r="AR685" s="76"/>
      <c r="AS685" s="76"/>
      <c r="AT685" s="76"/>
      <c r="AU685" s="76"/>
      <c r="AV685" s="77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</row>
    <row r="686" spans="1:67" ht="12.75" customHeight="1">
      <c r="A686" s="78"/>
      <c r="B686" s="78"/>
      <c r="C686" s="79"/>
      <c r="D686" s="80"/>
      <c r="E686" s="80"/>
      <c r="F686" s="81"/>
      <c r="G686" s="82"/>
      <c r="H686" s="73"/>
      <c r="I686" s="73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  <c r="AA686" s="73"/>
      <c r="AB686" s="73"/>
      <c r="AC686" s="76"/>
      <c r="AD686" s="76"/>
      <c r="AE686" s="76"/>
      <c r="AF686" s="76"/>
      <c r="AG686" s="76"/>
      <c r="AH686" s="76"/>
      <c r="AI686" s="76"/>
      <c r="AJ686" s="76"/>
      <c r="AK686" s="76"/>
      <c r="AL686" s="76"/>
      <c r="AM686" s="76"/>
      <c r="AN686" s="76"/>
      <c r="AO686" s="76"/>
      <c r="AP686" s="76"/>
      <c r="AQ686" s="76"/>
      <c r="AR686" s="76"/>
      <c r="AS686" s="76"/>
      <c r="AT686" s="76"/>
      <c r="AU686" s="76"/>
      <c r="AV686" s="77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</row>
    <row r="687" spans="1:67" ht="12.75" customHeight="1">
      <c r="A687" s="78"/>
      <c r="B687" s="78"/>
      <c r="C687" s="79"/>
      <c r="D687" s="80"/>
      <c r="E687" s="80"/>
      <c r="F687" s="81"/>
      <c r="G687" s="82"/>
      <c r="H687" s="73"/>
      <c r="I687" s="73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  <c r="AA687" s="73"/>
      <c r="AB687" s="73"/>
      <c r="AC687" s="76"/>
      <c r="AD687" s="76"/>
      <c r="AE687" s="76"/>
      <c r="AF687" s="76"/>
      <c r="AG687" s="76"/>
      <c r="AH687" s="76"/>
      <c r="AI687" s="76"/>
      <c r="AJ687" s="76"/>
      <c r="AK687" s="76"/>
      <c r="AL687" s="76"/>
      <c r="AM687" s="76"/>
      <c r="AN687" s="76"/>
      <c r="AO687" s="76"/>
      <c r="AP687" s="76"/>
      <c r="AQ687" s="76"/>
      <c r="AR687" s="76"/>
      <c r="AS687" s="76"/>
      <c r="AT687" s="76"/>
      <c r="AU687" s="76"/>
      <c r="AV687" s="77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</row>
    <row r="688" spans="1:67" ht="12.75" customHeight="1">
      <c r="A688" s="78"/>
      <c r="B688" s="78"/>
      <c r="C688" s="79"/>
      <c r="D688" s="80"/>
      <c r="E688" s="80"/>
      <c r="F688" s="81"/>
      <c r="G688" s="82"/>
      <c r="H688" s="73"/>
      <c r="I688" s="73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  <c r="AA688" s="73"/>
      <c r="AB688" s="73"/>
      <c r="AC688" s="76"/>
      <c r="AD688" s="76"/>
      <c r="AE688" s="76"/>
      <c r="AF688" s="76"/>
      <c r="AG688" s="76"/>
      <c r="AH688" s="76"/>
      <c r="AI688" s="76"/>
      <c r="AJ688" s="76"/>
      <c r="AK688" s="76"/>
      <c r="AL688" s="76"/>
      <c r="AM688" s="76"/>
      <c r="AN688" s="76"/>
      <c r="AO688" s="76"/>
      <c r="AP688" s="76"/>
      <c r="AQ688" s="76"/>
      <c r="AR688" s="76"/>
      <c r="AS688" s="76"/>
      <c r="AT688" s="76"/>
      <c r="AU688" s="76"/>
      <c r="AV688" s="77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</row>
    <row r="689" spans="1:67" ht="12.75" customHeight="1">
      <c r="A689" s="78"/>
      <c r="B689" s="78"/>
      <c r="C689" s="79"/>
      <c r="D689" s="80"/>
      <c r="E689" s="80"/>
      <c r="F689" s="81"/>
      <c r="G689" s="82"/>
      <c r="H689" s="73"/>
      <c r="I689" s="73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  <c r="AA689" s="73"/>
      <c r="AB689" s="73"/>
      <c r="AC689" s="76"/>
      <c r="AD689" s="76"/>
      <c r="AE689" s="76"/>
      <c r="AF689" s="76"/>
      <c r="AG689" s="76"/>
      <c r="AH689" s="76"/>
      <c r="AI689" s="76"/>
      <c r="AJ689" s="76"/>
      <c r="AK689" s="76"/>
      <c r="AL689" s="76"/>
      <c r="AM689" s="76"/>
      <c r="AN689" s="76"/>
      <c r="AO689" s="76"/>
      <c r="AP689" s="76"/>
      <c r="AQ689" s="76"/>
      <c r="AR689" s="76"/>
      <c r="AS689" s="76"/>
      <c r="AT689" s="76"/>
      <c r="AU689" s="76"/>
      <c r="AV689" s="77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</row>
    <row r="690" spans="1:67" ht="12.75" customHeight="1">
      <c r="A690" s="78"/>
      <c r="B690" s="78"/>
      <c r="C690" s="79"/>
      <c r="D690" s="80"/>
      <c r="E690" s="80"/>
      <c r="F690" s="81"/>
      <c r="G690" s="82"/>
      <c r="H690" s="73"/>
      <c r="I690" s="73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  <c r="AA690" s="73"/>
      <c r="AB690" s="73"/>
      <c r="AC690" s="76"/>
      <c r="AD690" s="76"/>
      <c r="AE690" s="76"/>
      <c r="AF690" s="76"/>
      <c r="AG690" s="76"/>
      <c r="AH690" s="76"/>
      <c r="AI690" s="76"/>
      <c r="AJ690" s="76"/>
      <c r="AK690" s="76"/>
      <c r="AL690" s="76"/>
      <c r="AM690" s="76"/>
      <c r="AN690" s="76"/>
      <c r="AO690" s="76"/>
      <c r="AP690" s="76"/>
      <c r="AQ690" s="76"/>
      <c r="AR690" s="76"/>
      <c r="AS690" s="76"/>
      <c r="AT690" s="76"/>
      <c r="AU690" s="76"/>
      <c r="AV690" s="77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</row>
    <row r="691" spans="1:67" ht="12.75" customHeight="1">
      <c r="A691" s="78"/>
      <c r="B691" s="78"/>
      <c r="C691" s="79"/>
      <c r="D691" s="80"/>
      <c r="E691" s="80"/>
      <c r="F691" s="81"/>
      <c r="G691" s="82"/>
      <c r="H691" s="73"/>
      <c r="I691" s="73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  <c r="AA691" s="73"/>
      <c r="AB691" s="73"/>
      <c r="AC691" s="76"/>
      <c r="AD691" s="76"/>
      <c r="AE691" s="76"/>
      <c r="AF691" s="76"/>
      <c r="AG691" s="76"/>
      <c r="AH691" s="76"/>
      <c r="AI691" s="76"/>
      <c r="AJ691" s="76"/>
      <c r="AK691" s="76"/>
      <c r="AL691" s="76"/>
      <c r="AM691" s="76"/>
      <c r="AN691" s="76"/>
      <c r="AO691" s="76"/>
      <c r="AP691" s="76"/>
      <c r="AQ691" s="76"/>
      <c r="AR691" s="76"/>
      <c r="AS691" s="76"/>
      <c r="AT691" s="76"/>
      <c r="AU691" s="76"/>
      <c r="AV691" s="77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</row>
    <row r="692" spans="1:67" ht="12.75" customHeight="1">
      <c r="A692" s="78"/>
      <c r="B692" s="78"/>
      <c r="C692" s="79"/>
      <c r="D692" s="80"/>
      <c r="E692" s="80"/>
      <c r="F692" s="81"/>
      <c r="G692" s="82"/>
      <c r="H692" s="73"/>
      <c r="I692" s="73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  <c r="AA692" s="73"/>
      <c r="AB692" s="73"/>
      <c r="AC692" s="76"/>
      <c r="AD692" s="76"/>
      <c r="AE692" s="76"/>
      <c r="AF692" s="76"/>
      <c r="AG692" s="76"/>
      <c r="AH692" s="76"/>
      <c r="AI692" s="76"/>
      <c r="AJ692" s="76"/>
      <c r="AK692" s="76"/>
      <c r="AL692" s="76"/>
      <c r="AM692" s="76"/>
      <c r="AN692" s="76"/>
      <c r="AO692" s="76"/>
      <c r="AP692" s="76"/>
      <c r="AQ692" s="76"/>
      <c r="AR692" s="76"/>
      <c r="AS692" s="76"/>
      <c r="AT692" s="76"/>
      <c r="AU692" s="76"/>
      <c r="AV692" s="77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</row>
    <row r="693" spans="1:67" ht="12.75" customHeight="1">
      <c r="A693" s="78"/>
      <c r="B693" s="78"/>
      <c r="C693" s="79"/>
      <c r="D693" s="80"/>
      <c r="E693" s="80"/>
      <c r="F693" s="81"/>
      <c r="G693" s="82"/>
      <c r="H693" s="73"/>
      <c r="I693" s="73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  <c r="AA693" s="73"/>
      <c r="AB693" s="73"/>
      <c r="AC693" s="76"/>
      <c r="AD693" s="76"/>
      <c r="AE693" s="76"/>
      <c r="AF693" s="76"/>
      <c r="AG693" s="76"/>
      <c r="AH693" s="76"/>
      <c r="AI693" s="76"/>
      <c r="AJ693" s="76"/>
      <c r="AK693" s="76"/>
      <c r="AL693" s="76"/>
      <c r="AM693" s="76"/>
      <c r="AN693" s="76"/>
      <c r="AO693" s="76"/>
      <c r="AP693" s="76"/>
      <c r="AQ693" s="76"/>
      <c r="AR693" s="76"/>
      <c r="AS693" s="76"/>
      <c r="AT693" s="76"/>
      <c r="AU693" s="76"/>
      <c r="AV693" s="77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</row>
    <row r="694" spans="1:67" ht="12.75" customHeight="1">
      <c r="A694" s="78"/>
      <c r="B694" s="78"/>
      <c r="C694" s="79"/>
      <c r="D694" s="80"/>
      <c r="E694" s="80"/>
      <c r="F694" s="81"/>
      <c r="G694" s="82"/>
      <c r="H694" s="73"/>
      <c r="I694" s="73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  <c r="AA694" s="73"/>
      <c r="AB694" s="73"/>
      <c r="AC694" s="76"/>
      <c r="AD694" s="76"/>
      <c r="AE694" s="76"/>
      <c r="AF694" s="76"/>
      <c r="AG694" s="76"/>
      <c r="AH694" s="76"/>
      <c r="AI694" s="76"/>
      <c r="AJ694" s="76"/>
      <c r="AK694" s="76"/>
      <c r="AL694" s="76"/>
      <c r="AM694" s="76"/>
      <c r="AN694" s="76"/>
      <c r="AO694" s="76"/>
      <c r="AP694" s="76"/>
      <c r="AQ694" s="76"/>
      <c r="AR694" s="76"/>
      <c r="AS694" s="76"/>
      <c r="AT694" s="76"/>
      <c r="AU694" s="76"/>
      <c r="AV694" s="77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</row>
    <row r="695" spans="1:67" ht="12.75" customHeight="1">
      <c r="A695" s="78"/>
      <c r="B695" s="78"/>
      <c r="C695" s="79"/>
      <c r="D695" s="80"/>
      <c r="E695" s="80"/>
      <c r="F695" s="81"/>
      <c r="G695" s="82"/>
      <c r="H695" s="73"/>
      <c r="I695" s="73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  <c r="AA695" s="73"/>
      <c r="AB695" s="73"/>
      <c r="AC695" s="76"/>
      <c r="AD695" s="76"/>
      <c r="AE695" s="76"/>
      <c r="AF695" s="76"/>
      <c r="AG695" s="76"/>
      <c r="AH695" s="76"/>
      <c r="AI695" s="76"/>
      <c r="AJ695" s="76"/>
      <c r="AK695" s="76"/>
      <c r="AL695" s="76"/>
      <c r="AM695" s="76"/>
      <c r="AN695" s="76"/>
      <c r="AO695" s="76"/>
      <c r="AP695" s="76"/>
      <c r="AQ695" s="76"/>
      <c r="AR695" s="76"/>
      <c r="AS695" s="76"/>
      <c r="AT695" s="76"/>
      <c r="AU695" s="76"/>
      <c r="AV695" s="77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</row>
    <row r="696" spans="1:67" ht="12.75" customHeight="1">
      <c r="A696" s="78"/>
      <c r="B696" s="78"/>
      <c r="C696" s="79"/>
      <c r="D696" s="80"/>
      <c r="E696" s="80"/>
      <c r="F696" s="81"/>
      <c r="G696" s="82"/>
      <c r="H696" s="73"/>
      <c r="I696" s="73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  <c r="AA696" s="73"/>
      <c r="AB696" s="73"/>
      <c r="AC696" s="76"/>
      <c r="AD696" s="76"/>
      <c r="AE696" s="76"/>
      <c r="AF696" s="76"/>
      <c r="AG696" s="76"/>
      <c r="AH696" s="76"/>
      <c r="AI696" s="76"/>
      <c r="AJ696" s="76"/>
      <c r="AK696" s="76"/>
      <c r="AL696" s="76"/>
      <c r="AM696" s="76"/>
      <c r="AN696" s="76"/>
      <c r="AO696" s="76"/>
      <c r="AP696" s="76"/>
      <c r="AQ696" s="76"/>
      <c r="AR696" s="76"/>
      <c r="AS696" s="76"/>
      <c r="AT696" s="76"/>
      <c r="AU696" s="76"/>
      <c r="AV696" s="77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</row>
    <row r="697" spans="1:67" ht="12.75" customHeight="1">
      <c r="A697" s="78"/>
      <c r="B697" s="78"/>
      <c r="C697" s="79"/>
      <c r="D697" s="80"/>
      <c r="E697" s="80"/>
      <c r="F697" s="81"/>
      <c r="G697" s="82"/>
      <c r="H697" s="73"/>
      <c r="I697" s="73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  <c r="AA697" s="73"/>
      <c r="AB697" s="73"/>
      <c r="AC697" s="76"/>
      <c r="AD697" s="76"/>
      <c r="AE697" s="76"/>
      <c r="AF697" s="76"/>
      <c r="AG697" s="76"/>
      <c r="AH697" s="76"/>
      <c r="AI697" s="76"/>
      <c r="AJ697" s="76"/>
      <c r="AK697" s="76"/>
      <c r="AL697" s="76"/>
      <c r="AM697" s="76"/>
      <c r="AN697" s="76"/>
      <c r="AO697" s="76"/>
      <c r="AP697" s="76"/>
      <c r="AQ697" s="76"/>
      <c r="AR697" s="76"/>
      <c r="AS697" s="76"/>
      <c r="AT697" s="76"/>
      <c r="AU697" s="76"/>
      <c r="AV697" s="77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</row>
    <row r="698" spans="1:67" ht="12.75" customHeight="1">
      <c r="A698" s="78"/>
      <c r="B698" s="78"/>
      <c r="C698" s="79"/>
      <c r="D698" s="80"/>
      <c r="E698" s="80"/>
      <c r="F698" s="81"/>
      <c r="G698" s="82"/>
      <c r="H698" s="73"/>
      <c r="I698" s="73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  <c r="AA698" s="73"/>
      <c r="AB698" s="73"/>
      <c r="AC698" s="76"/>
      <c r="AD698" s="76"/>
      <c r="AE698" s="76"/>
      <c r="AF698" s="76"/>
      <c r="AG698" s="76"/>
      <c r="AH698" s="76"/>
      <c r="AI698" s="76"/>
      <c r="AJ698" s="76"/>
      <c r="AK698" s="76"/>
      <c r="AL698" s="76"/>
      <c r="AM698" s="76"/>
      <c r="AN698" s="76"/>
      <c r="AO698" s="76"/>
      <c r="AP698" s="76"/>
      <c r="AQ698" s="76"/>
      <c r="AR698" s="76"/>
      <c r="AS698" s="76"/>
      <c r="AT698" s="76"/>
      <c r="AU698" s="76"/>
      <c r="AV698" s="77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</row>
    <row r="699" spans="1:67" ht="12.75" customHeight="1">
      <c r="A699" s="78"/>
      <c r="B699" s="78"/>
      <c r="C699" s="79"/>
      <c r="D699" s="80"/>
      <c r="E699" s="80"/>
      <c r="F699" s="81"/>
      <c r="G699" s="82"/>
      <c r="H699" s="73"/>
      <c r="I699" s="73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  <c r="AA699" s="73"/>
      <c r="AB699" s="73"/>
      <c r="AC699" s="76"/>
      <c r="AD699" s="76"/>
      <c r="AE699" s="76"/>
      <c r="AF699" s="76"/>
      <c r="AG699" s="76"/>
      <c r="AH699" s="76"/>
      <c r="AI699" s="76"/>
      <c r="AJ699" s="76"/>
      <c r="AK699" s="76"/>
      <c r="AL699" s="76"/>
      <c r="AM699" s="76"/>
      <c r="AN699" s="76"/>
      <c r="AO699" s="76"/>
      <c r="AP699" s="76"/>
      <c r="AQ699" s="76"/>
      <c r="AR699" s="76"/>
      <c r="AS699" s="76"/>
      <c r="AT699" s="76"/>
      <c r="AU699" s="76"/>
      <c r="AV699" s="77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</row>
    <row r="700" spans="1:67" ht="12.75" customHeight="1">
      <c r="A700" s="78"/>
      <c r="B700" s="78"/>
      <c r="C700" s="79"/>
      <c r="D700" s="80"/>
      <c r="E700" s="80"/>
      <c r="F700" s="81"/>
      <c r="G700" s="82"/>
      <c r="H700" s="73"/>
      <c r="I700" s="73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  <c r="AA700" s="73"/>
      <c r="AB700" s="73"/>
      <c r="AC700" s="76"/>
      <c r="AD700" s="76"/>
      <c r="AE700" s="76"/>
      <c r="AF700" s="76"/>
      <c r="AG700" s="76"/>
      <c r="AH700" s="76"/>
      <c r="AI700" s="76"/>
      <c r="AJ700" s="76"/>
      <c r="AK700" s="76"/>
      <c r="AL700" s="76"/>
      <c r="AM700" s="76"/>
      <c r="AN700" s="76"/>
      <c r="AO700" s="76"/>
      <c r="AP700" s="76"/>
      <c r="AQ700" s="76"/>
      <c r="AR700" s="76"/>
      <c r="AS700" s="76"/>
      <c r="AT700" s="76"/>
      <c r="AU700" s="76"/>
      <c r="AV700" s="77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</row>
    <row r="701" spans="1:67" ht="12.75" customHeight="1">
      <c r="A701" s="78"/>
      <c r="B701" s="78"/>
      <c r="C701" s="79"/>
      <c r="D701" s="80"/>
      <c r="E701" s="80"/>
      <c r="F701" s="81"/>
      <c r="G701" s="82"/>
      <c r="H701" s="73"/>
      <c r="I701" s="73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  <c r="AA701" s="73"/>
      <c r="AB701" s="73"/>
      <c r="AC701" s="76"/>
      <c r="AD701" s="76"/>
      <c r="AE701" s="76"/>
      <c r="AF701" s="76"/>
      <c r="AG701" s="76"/>
      <c r="AH701" s="76"/>
      <c r="AI701" s="76"/>
      <c r="AJ701" s="76"/>
      <c r="AK701" s="76"/>
      <c r="AL701" s="76"/>
      <c r="AM701" s="76"/>
      <c r="AN701" s="76"/>
      <c r="AO701" s="76"/>
      <c r="AP701" s="76"/>
      <c r="AQ701" s="76"/>
      <c r="AR701" s="76"/>
      <c r="AS701" s="76"/>
      <c r="AT701" s="76"/>
      <c r="AU701" s="76"/>
      <c r="AV701" s="77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</row>
    <row r="702" spans="1:67" ht="12.75" customHeight="1">
      <c r="A702" s="78"/>
      <c r="B702" s="78"/>
      <c r="C702" s="79"/>
      <c r="D702" s="80"/>
      <c r="E702" s="80"/>
      <c r="F702" s="81"/>
      <c r="G702" s="82"/>
      <c r="H702" s="73"/>
      <c r="I702" s="73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  <c r="AA702" s="73"/>
      <c r="AB702" s="73"/>
      <c r="AC702" s="76"/>
      <c r="AD702" s="76"/>
      <c r="AE702" s="76"/>
      <c r="AF702" s="76"/>
      <c r="AG702" s="76"/>
      <c r="AH702" s="76"/>
      <c r="AI702" s="76"/>
      <c r="AJ702" s="76"/>
      <c r="AK702" s="76"/>
      <c r="AL702" s="76"/>
      <c r="AM702" s="76"/>
      <c r="AN702" s="76"/>
      <c r="AO702" s="76"/>
      <c r="AP702" s="76"/>
      <c r="AQ702" s="76"/>
      <c r="AR702" s="76"/>
      <c r="AS702" s="76"/>
      <c r="AT702" s="76"/>
      <c r="AU702" s="76"/>
      <c r="AV702" s="77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</row>
    <row r="703" spans="1:67" ht="12.75" customHeight="1">
      <c r="A703" s="78"/>
      <c r="B703" s="78"/>
      <c r="C703" s="79"/>
      <c r="D703" s="80"/>
      <c r="E703" s="80"/>
      <c r="F703" s="81"/>
      <c r="G703" s="82"/>
      <c r="H703" s="73"/>
      <c r="I703" s="73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  <c r="AA703" s="73"/>
      <c r="AB703" s="73"/>
      <c r="AC703" s="76"/>
      <c r="AD703" s="76"/>
      <c r="AE703" s="76"/>
      <c r="AF703" s="76"/>
      <c r="AG703" s="76"/>
      <c r="AH703" s="76"/>
      <c r="AI703" s="76"/>
      <c r="AJ703" s="76"/>
      <c r="AK703" s="76"/>
      <c r="AL703" s="76"/>
      <c r="AM703" s="76"/>
      <c r="AN703" s="76"/>
      <c r="AO703" s="76"/>
      <c r="AP703" s="76"/>
      <c r="AQ703" s="76"/>
      <c r="AR703" s="76"/>
      <c r="AS703" s="76"/>
      <c r="AT703" s="76"/>
      <c r="AU703" s="76"/>
      <c r="AV703" s="77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</row>
    <row r="704" spans="1:67" ht="12.75" customHeight="1">
      <c r="A704" s="78"/>
      <c r="B704" s="78"/>
      <c r="C704" s="79"/>
      <c r="D704" s="80"/>
      <c r="E704" s="80"/>
      <c r="F704" s="81"/>
      <c r="G704" s="82"/>
      <c r="H704" s="73"/>
      <c r="I704" s="73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  <c r="AA704" s="73"/>
      <c r="AB704" s="73"/>
      <c r="AC704" s="76"/>
      <c r="AD704" s="76"/>
      <c r="AE704" s="76"/>
      <c r="AF704" s="76"/>
      <c r="AG704" s="76"/>
      <c r="AH704" s="76"/>
      <c r="AI704" s="76"/>
      <c r="AJ704" s="76"/>
      <c r="AK704" s="76"/>
      <c r="AL704" s="76"/>
      <c r="AM704" s="76"/>
      <c r="AN704" s="76"/>
      <c r="AO704" s="76"/>
      <c r="AP704" s="76"/>
      <c r="AQ704" s="76"/>
      <c r="AR704" s="76"/>
      <c r="AS704" s="76"/>
      <c r="AT704" s="76"/>
      <c r="AU704" s="76"/>
      <c r="AV704" s="77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</row>
    <row r="705" spans="1:67" ht="12.75" customHeight="1">
      <c r="A705" s="78"/>
      <c r="B705" s="78"/>
      <c r="C705" s="79"/>
      <c r="D705" s="80"/>
      <c r="E705" s="80"/>
      <c r="F705" s="81"/>
      <c r="G705" s="82"/>
      <c r="H705" s="73"/>
      <c r="I705" s="73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  <c r="AA705" s="73"/>
      <c r="AB705" s="73"/>
      <c r="AC705" s="76"/>
      <c r="AD705" s="76"/>
      <c r="AE705" s="76"/>
      <c r="AF705" s="76"/>
      <c r="AG705" s="76"/>
      <c r="AH705" s="76"/>
      <c r="AI705" s="76"/>
      <c r="AJ705" s="76"/>
      <c r="AK705" s="76"/>
      <c r="AL705" s="76"/>
      <c r="AM705" s="76"/>
      <c r="AN705" s="76"/>
      <c r="AO705" s="76"/>
      <c r="AP705" s="76"/>
      <c r="AQ705" s="76"/>
      <c r="AR705" s="76"/>
      <c r="AS705" s="76"/>
      <c r="AT705" s="76"/>
      <c r="AU705" s="76"/>
      <c r="AV705" s="77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</row>
    <row r="706" spans="1:67" ht="12.75" customHeight="1">
      <c r="A706" s="78"/>
      <c r="B706" s="78"/>
      <c r="C706" s="79"/>
      <c r="D706" s="80"/>
      <c r="E706" s="80"/>
      <c r="F706" s="81"/>
      <c r="G706" s="82"/>
      <c r="H706" s="73"/>
      <c r="I706" s="73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  <c r="AA706" s="73"/>
      <c r="AB706" s="73"/>
      <c r="AC706" s="76"/>
      <c r="AD706" s="76"/>
      <c r="AE706" s="76"/>
      <c r="AF706" s="76"/>
      <c r="AG706" s="76"/>
      <c r="AH706" s="76"/>
      <c r="AI706" s="76"/>
      <c r="AJ706" s="76"/>
      <c r="AK706" s="76"/>
      <c r="AL706" s="76"/>
      <c r="AM706" s="76"/>
      <c r="AN706" s="76"/>
      <c r="AO706" s="76"/>
      <c r="AP706" s="76"/>
      <c r="AQ706" s="76"/>
      <c r="AR706" s="76"/>
      <c r="AS706" s="76"/>
      <c r="AT706" s="76"/>
      <c r="AU706" s="76"/>
      <c r="AV706" s="77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</row>
    <row r="707" spans="1:67" ht="12.75" customHeight="1">
      <c r="A707" s="78"/>
      <c r="B707" s="78"/>
      <c r="C707" s="79"/>
      <c r="D707" s="80"/>
      <c r="E707" s="80"/>
      <c r="F707" s="81"/>
      <c r="G707" s="82"/>
      <c r="H707" s="73"/>
      <c r="I707" s="73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  <c r="AA707" s="73"/>
      <c r="AB707" s="73"/>
      <c r="AC707" s="76"/>
      <c r="AD707" s="76"/>
      <c r="AE707" s="76"/>
      <c r="AF707" s="76"/>
      <c r="AG707" s="76"/>
      <c r="AH707" s="76"/>
      <c r="AI707" s="76"/>
      <c r="AJ707" s="76"/>
      <c r="AK707" s="76"/>
      <c r="AL707" s="76"/>
      <c r="AM707" s="76"/>
      <c r="AN707" s="76"/>
      <c r="AO707" s="76"/>
      <c r="AP707" s="76"/>
      <c r="AQ707" s="76"/>
      <c r="AR707" s="76"/>
      <c r="AS707" s="76"/>
      <c r="AT707" s="76"/>
      <c r="AU707" s="76"/>
      <c r="AV707" s="77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</row>
    <row r="708" spans="1:67" ht="12.75" customHeight="1">
      <c r="A708" s="78"/>
      <c r="B708" s="78"/>
      <c r="C708" s="79"/>
      <c r="D708" s="80"/>
      <c r="E708" s="80"/>
      <c r="F708" s="81"/>
      <c r="G708" s="82"/>
      <c r="H708" s="73"/>
      <c r="I708" s="73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  <c r="AA708" s="73"/>
      <c r="AB708" s="73"/>
      <c r="AC708" s="76"/>
      <c r="AD708" s="76"/>
      <c r="AE708" s="76"/>
      <c r="AF708" s="76"/>
      <c r="AG708" s="76"/>
      <c r="AH708" s="76"/>
      <c r="AI708" s="76"/>
      <c r="AJ708" s="76"/>
      <c r="AK708" s="76"/>
      <c r="AL708" s="76"/>
      <c r="AM708" s="76"/>
      <c r="AN708" s="76"/>
      <c r="AO708" s="76"/>
      <c r="AP708" s="76"/>
      <c r="AQ708" s="76"/>
      <c r="AR708" s="76"/>
      <c r="AS708" s="76"/>
      <c r="AT708" s="76"/>
      <c r="AU708" s="76"/>
      <c r="AV708" s="77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</row>
    <row r="709" spans="1:67" ht="12.75" customHeight="1">
      <c r="A709" s="78"/>
      <c r="B709" s="78"/>
      <c r="C709" s="79"/>
      <c r="D709" s="80"/>
      <c r="E709" s="80"/>
      <c r="F709" s="81"/>
      <c r="G709" s="82"/>
      <c r="H709" s="73"/>
      <c r="I709" s="73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  <c r="AA709" s="73"/>
      <c r="AB709" s="73"/>
      <c r="AC709" s="76"/>
      <c r="AD709" s="76"/>
      <c r="AE709" s="76"/>
      <c r="AF709" s="76"/>
      <c r="AG709" s="76"/>
      <c r="AH709" s="76"/>
      <c r="AI709" s="76"/>
      <c r="AJ709" s="76"/>
      <c r="AK709" s="76"/>
      <c r="AL709" s="76"/>
      <c r="AM709" s="76"/>
      <c r="AN709" s="76"/>
      <c r="AO709" s="76"/>
      <c r="AP709" s="76"/>
      <c r="AQ709" s="76"/>
      <c r="AR709" s="76"/>
      <c r="AS709" s="76"/>
      <c r="AT709" s="76"/>
      <c r="AU709" s="76"/>
      <c r="AV709" s="77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</row>
    <row r="710" spans="1:67" ht="12.75" customHeight="1">
      <c r="A710" s="78"/>
      <c r="B710" s="78"/>
      <c r="C710" s="79"/>
      <c r="D710" s="80"/>
      <c r="E710" s="80"/>
      <c r="F710" s="81"/>
      <c r="G710" s="82"/>
      <c r="H710" s="73"/>
      <c r="I710" s="73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  <c r="AA710" s="73"/>
      <c r="AB710" s="73"/>
      <c r="AC710" s="76"/>
      <c r="AD710" s="76"/>
      <c r="AE710" s="76"/>
      <c r="AF710" s="76"/>
      <c r="AG710" s="76"/>
      <c r="AH710" s="76"/>
      <c r="AI710" s="76"/>
      <c r="AJ710" s="76"/>
      <c r="AK710" s="76"/>
      <c r="AL710" s="76"/>
      <c r="AM710" s="76"/>
      <c r="AN710" s="76"/>
      <c r="AO710" s="76"/>
      <c r="AP710" s="76"/>
      <c r="AQ710" s="76"/>
      <c r="AR710" s="76"/>
      <c r="AS710" s="76"/>
      <c r="AT710" s="76"/>
      <c r="AU710" s="76"/>
      <c r="AV710" s="77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</row>
    <row r="711" spans="1:67" ht="12.75" customHeight="1">
      <c r="A711" s="78"/>
      <c r="B711" s="78"/>
      <c r="C711" s="79"/>
      <c r="D711" s="80"/>
      <c r="E711" s="80"/>
      <c r="F711" s="81"/>
      <c r="G711" s="82"/>
      <c r="H711" s="73"/>
      <c r="I711" s="73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  <c r="AA711" s="73"/>
      <c r="AB711" s="73"/>
      <c r="AC711" s="76"/>
      <c r="AD711" s="76"/>
      <c r="AE711" s="76"/>
      <c r="AF711" s="76"/>
      <c r="AG711" s="76"/>
      <c r="AH711" s="76"/>
      <c r="AI711" s="76"/>
      <c r="AJ711" s="76"/>
      <c r="AK711" s="76"/>
      <c r="AL711" s="76"/>
      <c r="AM711" s="76"/>
      <c r="AN711" s="76"/>
      <c r="AO711" s="76"/>
      <c r="AP711" s="76"/>
      <c r="AQ711" s="76"/>
      <c r="AR711" s="76"/>
      <c r="AS711" s="76"/>
      <c r="AT711" s="76"/>
      <c r="AU711" s="76"/>
      <c r="AV711" s="77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</row>
    <row r="712" spans="1:67" ht="12.75" customHeight="1">
      <c r="A712" s="78"/>
      <c r="B712" s="78"/>
      <c r="C712" s="79"/>
      <c r="D712" s="80"/>
      <c r="E712" s="80"/>
      <c r="F712" s="81"/>
      <c r="G712" s="82"/>
      <c r="H712" s="73"/>
      <c r="I712" s="73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  <c r="AA712" s="73"/>
      <c r="AB712" s="73"/>
      <c r="AC712" s="76"/>
      <c r="AD712" s="76"/>
      <c r="AE712" s="76"/>
      <c r="AF712" s="76"/>
      <c r="AG712" s="76"/>
      <c r="AH712" s="76"/>
      <c r="AI712" s="76"/>
      <c r="AJ712" s="76"/>
      <c r="AK712" s="76"/>
      <c r="AL712" s="76"/>
      <c r="AM712" s="76"/>
      <c r="AN712" s="76"/>
      <c r="AO712" s="76"/>
      <c r="AP712" s="76"/>
      <c r="AQ712" s="76"/>
      <c r="AR712" s="76"/>
      <c r="AS712" s="76"/>
      <c r="AT712" s="76"/>
      <c r="AU712" s="76"/>
      <c r="AV712" s="77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</row>
    <row r="713" spans="1:67" ht="12.75" customHeight="1">
      <c r="A713" s="78"/>
      <c r="B713" s="78"/>
      <c r="C713" s="79"/>
      <c r="D713" s="80"/>
      <c r="E713" s="80"/>
      <c r="F713" s="81"/>
      <c r="G713" s="82"/>
      <c r="H713" s="73"/>
      <c r="I713" s="73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3"/>
      <c r="AB713" s="73"/>
      <c r="AC713" s="76"/>
      <c r="AD713" s="76"/>
      <c r="AE713" s="76"/>
      <c r="AF713" s="76"/>
      <c r="AG713" s="76"/>
      <c r="AH713" s="76"/>
      <c r="AI713" s="76"/>
      <c r="AJ713" s="76"/>
      <c r="AK713" s="76"/>
      <c r="AL713" s="76"/>
      <c r="AM713" s="76"/>
      <c r="AN713" s="76"/>
      <c r="AO713" s="76"/>
      <c r="AP713" s="76"/>
      <c r="AQ713" s="76"/>
      <c r="AR713" s="76"/>
      <c r="AS713" s="76"/>
      <c r="AT713" s="76"/>
      <c r="AU713" s="76"/>
      <c r="AV713" s="77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</row>
    <row r="714" spans="1:67" ht="12.75" customHeight="1">
      <c r="A714" s="78"/>
      <c r="B714" s="78"/>
      <c r="C714" s="79"/>
      <c r="D714" s="80"/>
      <c r="E714" s="80"/>
      <c r="F714" s="81"/>
      <c r="G714" s="82"/>
      <c r="H714" s="73"/>
      <c r="I714" s="73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3"/>
      <c r="AB714" s="73"/>
      <c r="AC714" s="76"/>
      <c r="AD714" s="76"/>
      <c r="AE714" s="76"/>
      <c r="AF714" s="76"/>
      <c r="AG714" s="76"/>
      <c r="AH714" s="76"/>
      <c r="AI714" s="76"/>
      <c r="AJ714" s="76"/>
      <c r="AK714" s="76"/>
      <c r="AL714" s="76"/>
      <c r="AM714" s="76"/>
      <c r="AN714" s="76"/>
      <c r="AO714" s="76"/>
      <c r="AP714" s="76"/>
      <c r="AQ714" s="76"/>
      <c r="AR714" s="76"/>
      <c r="AS714" s="76"/>
      <c r="AT714" s="76"/>
      <c r="AU714" s="76"/>
      <c r="AV714" s="77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</row>
    <row r="715" spans="1:67" ht="12.75" customHeight="1">
      <c r="A715" s="78"/>
      <c r="B715" s="78"/>
      <c r="C715" s="79"/>
      <c r="D715" s="80"/>
      <c r="E715" s="80"/>
      <c r="F715" s="81"/>
      <c r="G715" s="82"/>
      <c r="H715" s="73"/>
      <c r="I715" s="73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  <c r="AA715" s="73"/>
      <c r="AB715" s="73"/>
      <c r="AC715" s="76"/>
      <c r="AD715" s="76"/>
      <c r="AE715" s="76"/>
      <c r="AF715" s="76"/>
      <c r="AG715" s="76"/>
      <c r="AH715" s="76"/>
      <c r="AI715" s="76"/>
      <c r="AJ715" s="76"/>
      <c r="AK715" s="76"/>
      <c r="AL715" s="76"/>
      <c r="AM715" s="76"/>
      <c r="AN715" s="76"/>
      <c r="AO715" s="76"/>
      <c r="AP715" s="76"/>
      <c r="AQ715" s="76"/>
      <c r="AR715" s="76"/>
      <c r="AS715" s="76"/>
      <c r="AT715" s="76"/>
      <c r="AU715" s="76"/>
      <c r="AV715" s="77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</row>
    <row r="716" spans="1:67" ht="12.75" customHeight="1">
      <c r="A716" s="78"/>
      <c r="B716" s="78"/>
      <c r="C716" s="79"/>
      <c r="D716" s="80"/>
      <c r="E716" s="80"/>
      <c r="F716" s="81"/>
      <c r="G716" s="82"/>
      <c r="H716" s="73"/>
      <c r="I716" s="73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  <c r="AA716" s="73"/>
      <c r="AB716" s="73"/>
      <c r="AC716" s="76"/>
      <c r="AD716" s="76"/>
      <c r="AE716" s="76"/>
      <c r="AF716" s="76"/>
      <c r="AG716" s="76"/>
      <c r="AH716" s="76"/>
      <c r="AI716" s="76"/>
      <c r="AJ716" s="76"/>
      <c r="AK716" s="76"/>
      <c r="AL716" s="76"/>
      <c r="AM716" s="76"/>
      <c r="AN716" s="76"/>
      <c r="AO716" s="76"/>
      <c r="AP716" s="76"/>
      <c r="AQ716" s="76"/>
      <c r="AR716" s="76"/>
      <c r="AS716" s="76"/>
      <c r="AT716" s="76"/>
      <c r="AU716" s="76"/>
      <c r="AV716" s="77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</row>
    <row r="717" spans="1:67" ht="12.75" customHeight="1">
      <c r="A717" s="78"/>
      <c r="B717" s="78"/>
      <c r="C717" s="79"/>
      <c r="D717" s="80"/>
      <c r="E717" s="80"/>
      <c r="F717" s="81"/>
      <c r="G717" s="82"/>
      <c r="H717" s="73"/>
      <c r="I717" s="73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3"/>
      <c r="AB717" s="73"/>
      <c r="AC717" s="76"/>
      <c r="AD717" s="76"/>
      <c r="AE717" s="76"/>
      <c r="AF717" s="76"/>
      <c r="AG717" s="76"/>
      <c r="AH717" s="76"/>
      <c r="AI717" s="76"/>
      <c r="AJ717" s="76"/>
      <c r="AK717" s="76"/>
      <c r="AL717" s="76"/>
      <c r="AM717" s="76"/>
      <c r="AN717" s="76"/>
      <c r="AO717" s="76"/>
      <c r="AP717" s="76"/>
      <c r="AQ717" s="76"/>
      <c r="AR717" s="76"/>
      <c r="AS717" s="76"/>
      <c r="AT717" s="76"/>
      <c r="AU717" s="76"/>
      <c r="AV717" s="77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</row>
    <row r="718" spans="1:67" ht="12.75" customHeight="1">
      <c r="A718" s="78"/>
      <c r="B718" s="78"/>
      <c r="C718" s="79"/>
      <c r="D718" s="80"/>
      <c r="E718" s="80"/>
      <c r="F718" s="81"/>
      <c r="G718" s="82"/>
      <c r="H718" s="73"/>
      <c r="I718" s="73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  <c r="AA718" s="73"/>
      <c r="AB718" s="73"/>
      <c r="AC718" s="76"/>
      <c r="AD718" s="76"/>
      <c r="AE718" s="76"/>
      <c r="AF718" s="76"/>
      <c r="AG718" s="76"/>
      <c r="AH718" s="76"/>
      <c r="AI718" s="76"/>
      <c r="AJ718" s="76"/>
      <c r="AK718" s="76"/>
      <c r="AL718" s="76"/>
      <c r="AM718" s="76"/>
      <c r="AN718" s="76"/>
      <c r="AO718" s="76"/>
      <c r="AP718" s="76"/>
      <c r="AQ718" s="76"/>
      <c r="AR718" s="76"/>
      <c r="AS718" s="76"/>
      <c r="AT718" s="76"/>
      <c r="AU718" s="76"/>
      <c r="AV718" s="77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</row>
    <row r="719" spans="1:67" ht="12.75" customHeight="1">
      <c r="A719" s="78"/>
      <c r="B719" s="78"/>
      <c r="C719" s="79"/>
      <c r="D719" s="80"/>
      <c r="E719" s="80"/>
      <c r="F719" s="81"/>
      <c r="G719" s="82"/>
      <c r="H719" s="73"/>
      <c r="I719" s="73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  <c r="AA719" s="73"/>
      <c r="AB719" s="73"/>
      <c r="AC719" s="76"/>
      <c r="AD719" s="76"/>
      <c r="AE719" s="76"/>
      <c r="AF719" s="76"/>
      <c r="AG719" s="76"/>
      <c r="AH719" s="76"/>
      <c r="AI719" s="76"/>
      <c r="AJ719" s="76"/>
      <c r="AK719" s="76"/>
      <c r="AL719" s="76"/>
      <c r="AM719" s="76"/>
      <c r="AN719" s="76"/>
      <c r="AO719" s="76"/>
      <c r="AP719" s="76"/>
      <c r="AQ719" s="76"/>
      <c r="AR719" s="76"/>
      <c r="AS719" s="76"/>
      <c r="AT719" s="76"/>
      <c r="AU719" s="76"/>
      <c r="AV719" s="77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</row>
    <row r="720" spans="1:67" ht="12.75" customHeight="1">
      <c r="A720" s="78"/>
      <c r="B720" s="78"/>
      <c r="C720" s="79"/>
      <c r="D720" s="80"/>
      <c r="E720" s="80"/>
      <c r="F720" s="81"/>
      <c r="G720" s="82"/>
      <c r="H720" s="73"/>
      <c r="I720" s="73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  <c r="AA720" s="73"/>
      <c r="AB720" s="73"/>
      <c r="AC720" s="76"/>
      <c r="AD720" s="76"/>
      <c r="AE720" s="76"/>
      <c r="AF720" s="76"/>
      <c r="AG720" s="76"/>
      <c r="AH720" s="76"/>
      <c r="AI720" s="76"/>
      <c r="AJ720" s="76"/>
      <c r="AK720" s="76"/>
      <c r="AL720" s="76"/>
      <c r="AM720" s="76"/>
      <c r="AN720" s="76"/>
      <c r="AO720" s="76"/>
      <c r="AP720" s="76"/>
      <c r="AQ720" s="76"/>
      <c r="AR720" s="76"/>
      <c r="AS720" s="76"/>
      <c r="AT720" s="76"/>
      <c r="AU720" s="76"/>
      <c r="AV720" s="77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</row>
    <row r="721" spans="1:67" ht="12.75" customHeight="1">
      <c r="A721" s="78"/>
      <c r="B721" s="78"/>
      <c r="C721" s="79"/>
      <c r="D721" s="80"/>
      <c r="E721" s="80"/>
      <c r="F721" s="81"/>
      <c r="G721" s="82"/>
      <c r="H721" s="73"/>
      <c r="I721" s="73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  <c r="AA721" s="73"/>
      <c r="AB721" s="73"/>
      <c r="AC721" s="76"/>
      <c r="AD721" s="76"/>
      <c r="AE721" s="76"/>
      <c r="AF721" s="76"/>
      <c r="AG721" s="76"/>
      <c r="AH721" s="76"/>
      <c r="AI721" s="76"/>
      <c r="AJ721" s="76"/>
      <c r="AK721" s="76"/>
      <c r="AL721" s="76"/>
      <c r="AM721" s="76"/>
      <c r="AN721" s="76"/>
      <c r="AO721" s="76"/>
      <c r="AP721" s="76"/>
      <c r="AQ721" s="76"/>
      <c r="AR721" s="76"/>
      <c r="AS721" s="76"/>
      <c r="AT721" s="76"/>
      <c r="AU721" s="76"/>
      <c r="AV721" s="77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</row>
    <row r="722" spans="1:67" ht="12.75" customHeight="1">
      <c r="A722" s="78"/>
      <c r="B722" s="78"/>
      <c r="C722" s="79"/>
      <c r="D722" s="80"/>
      <c r="E722" s="80"/>
      <c r="F722" s="81"/>
      <c r="G722" s="82"/>
      <c r="H722" s="73"/>
      <c r="I722" s="73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  <c r="AA722" s="73"/>
      <c r="AB722" s="73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6"/>
      <c r="AP722" s="76"/>
      <c r="AQ722" s="76"/>
      <c r="AR722" s="76"/>
      <c r="AS722" s="76"/>
      <c r="AT722" s="76"/>
      <c r="AU722" s="76"/>
      <c r="AV722" s="77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</row>
    <row r="723" spans="1:67" ht="12.75" customHeight="1">
      <c r="A723" s="78"/>
      <c r="B723" s="78"/>
      <c r="C723" s="79"/>
      <c r="D723" s="80"/>
      <c r="E723" s="80"/>
      <c r="F723" s="81"/>
      <c r="G723" s="82"/>
      <c r="H723" s="73"/>
      <c r="I723" s="73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  <c r="AA723" s="73"/>
      <c r="AB723" s="73"/>
      <c r="AC723" s="76"/>
      <c r="AD723" s="76"/>
      <c r="AE723" s="76"/>
      <c r="AF723" s="76"/>
      <c r="AG723" s="76"/>
      <c r="AH723" s="76"/>
      <c r="AI723" s="76"/>
      <c r="AJ723" s="76"/>
      <c r="AK723" s="76"/>
      <c r="AL723" s="76"/>
      <c r="AM723" s="76"/>
      <c r="AN723" s="76"/>
      <c r="AO723" s="76"/>
      <c r="AP723" s="76"/>
      <c r="AQ723" s="76"/>
      <c r="AR723" s="76"/>
      <c r="AS723" s="76"/>
      <c r="AT723" s="76"/>
      <c r="AU723" s="76"/>
      <c r="AV723" s="77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</row>
    <row r="724" spans="1:67" ht="12.75" customHeight="1">
      <c r="A724" s="78"/>
      <c r="B724" s="78"/>
      <c r="C724" s="79"/>
      <c r="D724" s="80"/>
      <c r="E724" s="80"/>
      <c r="F724" s="81"/>
      <c r="G724" s="82"/>
      <c r="H724" s="73"/>
      <c r="I724" s="73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  <c r="AA724" s="73"/>
      <c r="AB724" s="73"/>
      <c r="AC724" s="76"/>
      <c r="AD724" s="76"/>
      <c r="AE724" s="76"/>
      <c r="AF724" s="76"/>
      <c r="AG724" s="76"/>
      <c r="AH724" s="76"/>
      <c r="AI724" s="76"/>
      <c r="AJ724" s="76"/>
      <c r="AK724" s="76"/>
      <c r="AL724" s="76"/>
      <c r="AM724" s="76"/>
      <c r="AN724" s="76"/>
      <c r="AO724" s="76"/>
      <c r="AP724" s="76"/>
      <c r="AQ724" s="76"/>
      <c r="AR724" s="76"/>
      <c r="AS724" s="76"/>
      <c r="AT724" s="76"/>
      <c r="AU724" s="76"/>
      <c r="AV724" s="77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</row>
    <row r="725" spans="1:67" ht="12.75" customHeight="1">
      <c r="A725" s="78"/>
      <c r="B725" s="78"/>
      <c r="C725" s="79"/>
      <c r="D725" s="80"/>
      <c r="E725" s="80"/>
      <c r="F725" s="81"/>
      <c r="G725" s="82"/>
      <c r="H725" s="73"/>
      <c r="I725" s="73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  <c r="AA725" s="73"/>
      <c r="AB725" s="73"/>
      <c r="AC725" s="76"/>
      <c r="AD725" s="76"/>
      <c r="AE725" s="76"/>
      <c r="AF725" s="76"/>
      <c r="AG725" s="76"/>
      <c r="AH725" s="76"/>
      <c r="AI725" s="76"/>
      <c r="AJ725" s="76"/>
      <c r="AK725" s="76"/>
      <c r="AL725" s="76"/>
      <c r="AM725" s="76"/>
      <c r="AN725" s="76"/>
      <c r="AO725" s="76"/>
      <c r="AP725" s="76"/>
      <c r="AQ725" s="76"/>
      <c r="AR725" s="76"/>
      <c r="AS725" s="76"/>
      <c r="AT725" s="76"/>
      <c r="AU725" s="76"/>
      <c r="AV725" s="77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</row>
    <row r="726" spans="1:67" ht="12.75" customHeight="1">
      <c r="A726" s="78"/>
      <c r="B726" s="78"/>
      <c r="C726" s="79"/>
      <c r="D726" s="80"/>
      <c r="E726" s="80"/>
      <c r="F726" s="81"/>
      <c r="G726" s="82"/>
      <c r="H726" s="73"/>
      <c r="I726" s="73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  <c r="AA726" s="73"/>
      <c r="AB726" s="73"/>
      <c r="AC726" s="76"/>
      <c r="AD726" s="76"/>
      <c r="AE726" s="76"/>
      <c r="AF726" s="76"/>
      <c r="AG726" s="76"/>
      <c r="AH726" s="76"/>
      <c r="AI726" s="76"/>
      <c r="AJ726" s="76"/>
      <c r="AK726" s="76"/>
      <c r="AL726" s="76"/>
      <c r="AM726" s="76"/>
      <c r="AN726" s="76"/>
      <c r="AO726" s="76"/>
      <c r="AP726" s="76"/>
      <c r="AQ726" s="76"/>
      <c r="AR726" s="76"/>
      <c r="AS726" s="76"/>
      <c r="AT726" s="76"/>
      <c r="AU726" s="76"/>
      <c r="AV726" s="77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</row>
    <row r="727" spans="1:67" ht="12.75" customHeight="1">
      <c r="A727" s="78"/>
      <c r="B727" s="78"/>
      <c r="C727" s="79"/>
      <c r="D727" s="80"/>
      <c r="E727" s="80"/>
      <c r="F727" s="81"/>
      <c r="G727" s="82"/>
      <c r="H727" s="73"/>
      <c r="I727" s="73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  <c r="AA727" s="73"/>
      <c r="AB727" s="73"/>
      <c r="AC727" s="76"/>
      <c r="AD727" s="76"/>
      <c r="AE727" s="76"/>
      <c r="AF727" s="76"/>
      <c r="AG727" s="76"/>
      <c r="AH727" s="76"/>
      <c r="AI727" s="76"/>
      <c r="AJ727" s="76"/>
      <c r="AK727" s="76"/>
      <c r="AL727" s="76"/>
      <c r="AM727" s="76"/>
      <c r="AN727" s="76"/>
      <c r="AO727" s="76"/>
      <c r="AP727" s="76"/>
      <c r="AQ727" s="76"/>
      <c r="AR727" s="76"/>
      <c r="AS727" s="76"/>
      <c r="AT727" s="76"/>
      <c r="AU727" s="76"/>
      <c r="AV727" s="77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</row>
    <row r="728" spans="1:67" ht="12.75" customHeight="1">
      <c r="A728" s="78"/>
      <c r="B728" s="78"/>
      <c r="C728" s="79"/>
      <c r="D728" s="80"/>
      <c r="E728" s="80"/>
      <c r="F728" s="81"/>
      <c r="G728" s="82"/>
      <c r="H728" s="73"/>
      <c r="I728" s="73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3"/>
      <c r="AB728" s="73"/>
      <c r="AC728" s="76"/>
      <c r="AD728" s="76"/>
      <c r="AE728" s="76"/>
      <c r="AF728" s="76"/>
      <c r="AG728" s="76"/>
      <c r="AH728" s="76"/>
      <c r="AI728" s="76"/>
      <c r="AJ728" s="76"/>
      <c r="AK728" s="76"/>
      <c r="AL728" s="76"/>
      <c r="AM728" s="76"/>
      <c r="AN728" s="76"/>
      <c r="AO728" s="76"/>
      <c r="AP728" s="76"/>
      <c r="AQ728" s="76"/>
      <c r="AR728" s="76"/>
      <c r="AS728" s="76"/>
      <c r="AT728" s="76"/>
      <c r="AU728" s="76"/>
      <c r="AV728" s="77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</row>
    <row r="729" spans="1:67" ht="12.75" customHeight="1">
      <c r="A729" s="78"/>
      <c r="B729" s="78"/>
      <c r="C729" s="79"/>
      <c r="D729" s="80"/>
      <c r="E729" s="80"/>
      <c r="F729" s="81"/>
      <c r="G729" s="82"/>
      <c r="H729" s="73"/>
      <c r="I729" s="73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  <c r="AA729" s="73"/>
      <c r="AB729" s="73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6"/>
      <c r="AP729" s="76"/>
      <c r="AQ729" s="76"/>
      <c r="AR729" s="76"/>
      <c r="AS729" s="76"/>
      <c r="AT729" s="76"/>
      <c r="AU729" s="76"/>
      <c r="AV729" s="77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</row>
    <row r="730" spans="1:67" ht="12.75" customHeight="1">
      <c r="A730" s="78"/>
      <c r="B730" s="78"/>
      <c r="C730" s="79"/>
      <c r="D730" s="80"/>
      <c r="E730" s="80"/>
      <c r="F730" s="81"/>
      <c r="G730" s="82"/>
      <c r="H730" s="73"/>
      <c r="I730" s="73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  <c r="AA730" s="73"/>
      <c r="AB730" s="73"/>
      <c r="AC730" s="76"/>
      <c r="AD730" s="76"/>
      <c r="AE730" s="76"/>
      <c r="AF730" s="76"/>
      <c r="AG730" s="76"/>
      <c r="AH730" s="76"/>
      <c r="AI730" s="76"/>
      <c r="AJ730" s="76"/>
      <c r="AK730" s="76"/>
      <c r="AL730" s="76"/>
      <c r="AM730" s="76"/>
      <c r="AN730" s="76"/>
      <c r="AO730" s="76"/>
      <c r="AP730" s="76"/>
      <c r="AQ730" s="76"/>
      <c r="AR730" s="76"/>
      <c r="AS730" s="76"/>
      <c r="AT730" s="76"/>
      <c r="AU730" s="76"/>
      <c r="AV730" s="77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</row>
    <row r="731" spans="1:67" ht="12.75" customHeight="1">
      <c r="A731" s="78"/>
      <c r="B731" s="78"/>
      <c r="C731" s="79"/>
      <c r="D731" s="80"/>
      <c r="E731" s="80"/>
      <c r="F731" s="81"/>
      <c r="G731" s="82"/>
      <c r="H731" s="73"/>
      <c r="I731" s="73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  <c r="AA731" s="73"/>
      <c r="AB731" s="73"/>
      <c r="AC731" s="76"/>
      <c r="AD731" s="76"/>
      <c r="AE731" s="76"/>
      <c r="AF731" s="76"/>
      <c r="AG731" s="76"/>
      <c r="AH731" s="76"/>
      <c r="AI731" s="76"/>
      <c r="AJ731" s="76"/>
      <c r="AK731" s="76"/>
      <c r="AL731" s="76"/>
      <c r="AM731" s="76"/>
      <c r="AN731" s="76"/>
      <c r="AO731" s="76"/>
      <c r="AP731" s="76"/>
      <c r="AQ731" s="76"/>
      <c r="AR731" s="76"/>
      <c r="AS731" s="76"/>
      <c r="AT731" s="76"/>
      <c r="AU731" s="76"/>
      <c r="AV731" s="77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</row>
    <row r="732" spans="1:67" ht="12.75" customHeight="1">
      <c r="A732" s="78"/>
      <c r="B732" s="78"/>
      <c r="C732" s="79"/>
      <c r="D732" s="80"/>
      <c r="E732" s="80"/>
      <c r="F732" s="81"/>
      <c r="G732" s="82"/>
      <c r="H732" s="73"/>
      <c r="I732" s="73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  <c r="AA732" s="73"/>
      <c r="AB732" s="73"/>
      <c r="AC732" s="76"/>
      <c r="AD732" s="76"/>
      <c r="AE732" s="76"/>
      <c r="AF732" s="76"/>
      <c r="AG732" s="76"/>
      <c r="AH732" s="76"/>
      <c r="AI732" s="76"/>
      <c r="AJ732" s="76"/>
      <c r="AK732" s="76"/>
      <c r="AL732" s="76"/>
      <c r="AM732" s="76"/>
      <c r="AN732" s="76"/>
      <c r="AO732" s="76"/>
      <c r="AP732" s="76"/>
      <c r="AQ732" s="76"/>
      <c r="AR732" s="76"/>
      <c r="AS732" s="76"/>
      <c r="AT732" s="76"/>
      <c r="AU732" s="76"/>
      <c r="AV732" s="77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</row>
    <row r="733" spans="1:67" ht="12.75" customHeight="1">
      <c r="A733" s="78"/>
      <c r="B733" s="78"/>
      <c r="C733" s="79"/>
      <c r="D733" s="80"/>
      <c r="E733" s="80"/>
      <c r="F733" s="81"/>
      <c r="G733" s="82"/>
      <c r="H733" s="73"/>
      <c r="I733" s="73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  <c r="AA733" s="73"/>
      <c r="AB733" s="73"/>
      <c r="AC733" s="76"/>
      <c r="AD733" s="76"/>
      <c r="AE733" s="76"/>
      <c r="AF733" s="76"/>
      <c r="AG733" s="76"/>
      <c r="AH733" s="76"/>
      <c r="AI733" s="76"/>
      <c r="AJ733" s="76"/>
      <c r="AK733" s="76"/>
      <c r="AL733" s="76"/>
      <c r="AM733" s="76"/>
      <c r="AN733" s="76"/>
      <c r="AO733" s="76"/>
      <c r="AP733" s="76"/>
      <c r="AQ733" s="76"/>
      <c r="AR733" s="76"/>
      <c r="AS733" s="76"/>
      <c r="AT733" s="76"/>
      <c r="AU733" s="76"/>
      <c r="AV733" s="77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</row>
    <row r="734" spans="1:67" ht="12.75" customHeight="1">
      <c r="A734" s="78"/>
      <c r="B734" s="78"/>
      <c r="C734" s="79"/>
      <c r="D734" s="80"/>
      <c r="E734" s="80"/>
      <c r="F734" s="81"/>
      <c r="G734" s="82"/>
      <c r="H734" s="73"/>
      <c r="I734" s="73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  <c r="AA734" s="73"/>
      <c r="AB734" s="73"/>
      <c r="AC734" s="76"/>
      <c r="AD734" s="76"/>
      <c r="AE734" s="76"/>
      <c r="AF734" s="76"/>
      <c r="AG734" s="76"/>
      <c r="AH734" s="76"/>
      <c r="AI734" s="76"/>
      <c r="AJ734" s="76"/>
      <c r="AK734" s="76"/>
      <c r="AL734" s="76"/>
      <c r="AM734" s="76"/>
      <c r="AN734" s="76"/>
      <c r="AO734" s="76"/>
      <c r="AP734" s="76"/>
      <c r="AQ734" s="76"/>
      <c r="AR734" s="76"/>
      <c r="AS734" s="76"/>
      <c r="AT734" s="76"/>
      <c r="AU734" s="76"/>
      <c r="AV734" s="77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</row>
    <row r="735" spans="1:67" ht="12.75" customHeight="1">
      <c r="A735" s="78"/>
      <c r="B735" s="78"/>
      <c r="C735" s="79"/>
      <c r="D735" s="80"/>
      <c r="E735" s="80"/>
      <c r="F735" s="81"/>
      <c r="G735" s="82"/>
      <c r="H735" s="73"/>
      <c r="I735" s="73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  <c r="AA735" s="73"/>
      <c r="AB735" s="73"/>
      <c r="AC735" s="76"/>
      <c r="AD735" s="76"/>
      <c r="AE735" s="76"/>
      <c r="AF735" s="76"/>
      <c r="AG735" s="76"/>
      <c r="AH735" s="76"/>
      <c r="AI735" s="76"/>
      <c r="AJ735" s="76"/>
      <c r="AK735" s="76"/>
      <c r="AL735" s="76"/>
      <c r="AM735" s="76"/>
      <c r="AN735" s="76"/>
      <c r="AO735" s="76"/>
      <c r="AP735" s="76"/>
      <c r="AQ735" s="76"/>
      <c r="AR735" s="76"/>
      <c r="AS735" s="76"/>
      <c r="AT735" s="76"/>
      <c r="AU735" s="76"/>
      <c r="AV735" s="77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</row>
    <row r="736" spans="1:67" ht="12.75" customHeight="1">
      <c r="A736" s="78"/>
      <c r="B736" s="78"/>
      <c r="C736" s="79"/>
      <c r="D736" s="80"/>
      <c r="E736" s="80"/>
      <c r="F736" s="81"/>
      <c r="G736" s="82"/>
      <c r="H736" s="73"/>
      <c r="I736" s="73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  <c r="AA736" s="73"/>
      <c r="AB736" s="73"/>
      <c r="AC736" s="76"/>
      <c r="AD736" s="76"/>
      <c r="AE736" s="76"/>
      <c r="AF736" s="76"/>
      <c r="AG736" s="76"/>
      <c r="AH736" s="76"/>
      <c r="AI736" s="76"/>
      <c r="AJ736" s="76"/>
      <c r="AK736" s="76"/>
      <c r="AL736" s="76"/>
      <c r="AM736" s="76"/>
      <c r="AN736" s="76"/>
      <c r="AO736" s="76"/>
      <c r="AP736" s="76"/>
      <c r="AQ736" s="76"/>
      <c r="AR736" s="76"/>
      <c r="AS736" s="76"/>
      <c r="AT736" s="76"/>
      <c r="AU736" s="76"/>
      <c r="AV736" s="77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</row>
    <row r="737" spans="1:67" ht="12.75" customHeight="1">
      <c r="A737" s="78"/>
      <c r="B737" s="78"/>
      <c r="C737" s="79"/>
      <c r="D737" s="80"/>
      <c r="E737" s="80"/>
      <c r="F737" s="81"/>
      <c r="G737" s="82"/>
      <c r="H737" s="73"/>
      <c r="I737" s="73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3"/>
      <c r="AB737" s="73"/>
      <c r="AC737" s="76"/>
      <c r="AD737" s="76"/>
      <c r="AE737" s="76"/>
      <c r="AF737" s="76"/>
      <c r="AG737" s="76"/>
      <c r="AH737" s="76"/>
      <c r="AI737" s="76"/>
      <c r="AJ737" s="76"/>
      <c r="AK737" s="76"/>
      <c r="AL737" s="76"/>
      <c r="AM737" s="76"/>
      <c r="AN737" s="76"/>
      <c r="AO737" s="76"/>
      <c r="AP737" s="76"/>
      <c r="AQ737" s="76"/>
      <c r="AR737" s="76"/>
      <c r="AS737" s="76"/>
      <c r="AT737" s="76"/>
      <c r="AU737" s="76"/>
      <c r="AV737" s="77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</row>
    <row r="738" spans="1:67" ht="12.75" customHeight="1">
      <c r="A738" s="78"/>
      <c r="B738" s="78"/>
      <c r="C738" s="79"/>
      <c r="D738" s="80"/>
      <c r="E738" s="80"/>
      <c r="F738" s="81"/>
      <c r="G738" s="82"/>
      <c r="H738" s="73"/>
      <c r="I738" s="73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3"/>
      <c r="AB738" s="73"/>
      <c r="AC738" s="76"/>
      <c r="AD738" s="76"/>
      <c r="AE738" s="76"/>
      <c r="AF738" s="76"/>
      <c r="AG738" s="76"/>
      <c r="AH738" s="76"/>
      <c r="AI738" s="76"/>
      <c r="AJ738" s="76"/>
      <c r="AK738" s="76"/>
      <c r="AL738" s="76"/>
      <c r="AM738" s="76"/>
      <c r="AN738" s="76"/>
      <c r="AO738" s="76"/>
      <c r="AP738" s="76"/>
      <c r="AQ738" s="76"/>
      <c r="AR738" s="76"/>
      <c r="AS738" s="76"/>
      <c r="AT738" s="76"/>
      <c r="AU738" s="76"/>
      <c r="AV738" s="77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</row>
    <row r="739" spans="1:67" ht="12.75" customHeight="1">
      <c r="A739" s="78"/>
      <c r="B739" s="78"/>
      <c r="C739" s="79"/>
      <c r="D739" s="80"/>
      <c r="E739" s="80"/>
      <c r="F739" s="81"/>
      <c r="G739" s="82"/>
      <c r="H739" s="73"/>
      <c r="I739" s="73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  <c r="AA739" s="73"/>
      <c r="AB739" s="73"/>
      <c r="AC739" s="76"/>
      <c r="AD739" s="76"/>
      <c r="AE739" s="76"/>
      <c r="AF739" s="76"/>
      <c r="AG739" s="76"/>
      <c r="AH739" s="76"/>
      <c r="AI739" s="76"/>
      <c r="AJ739" s="76"/>
      <c r="AK739" s="76"/>
      <c r="AL739" s="76"/>
      <c r="AM739" s="76"/>
      <c r="AN739" s="76"/>
      <c r="AO739" s="76"/>
      <c r="AP739" s="76"/>
      <c r="AQ739" s="76"/>
      <c r="AR739" s="76"/>
      <c r="AS739" s="76"/>
      <c r="AT739" s="76"/>
      <c r="AU739" s="76"/>
      <c r="AV739" s="77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</row>
    <row r="740" spans="1:67" ht="12.75" customHeight="1">
      <c r="A740" s="78"/>
      <c r="B740" s="78"/>
      <c r="C740" s="79"/>
      <c r="D740" s="80"/>
      <c r="E740" s="80"/>
      <c r="F740" s="81"/>
      <c r="G740" s="82"/>
      <c r="H740" s="73"/>
      <c r="I740" s="73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  <c r="AA740" s="73"/>
      <c r="AB740" s="73"/>
      <c r="AC740" s="76"/>
      <c r="AD740" s="76"/>
      <c r="AE740" s="76"/>
      <c r="AF740" s="76"/>
      <c r="AG740" s="76"/>
      <c r="AH740" s="76"/>
      <c r="AI740" s="76"/>
      <c r="AJ740" s="76"/>
      <c r="AK740" s="76"/>
      <c r="AL740" s="76"/>
      <c r="AM740" s="76"/>
      <c r="AN740" s="76"/>
      <c r="AO740" s="76"/>
      <c r="AP740" s="76"/>
      <c r="AQ740" s="76"/>
      <c r="AR740" s="76"/>
      <c r="AS740" s="76"/>
      <c r="AT740" s="76"/>
      <c r="AU740" s="76"/>
      <c r="AV740" s="77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</row>
    <row r="741" spans="1:67" ht="12.75" customHeight="1">
      <c r="A741" s="78"/>
      <c r="B741" s="78"/>
      <c r="C741" s="79"/>
      <c r="D741" s="80"/>
      <c r="E741" s="80"/>
      <c r="F741" s="81"/>
      <c r="G741" s="82"/>
      <c r="H741" s="73"/>
      <c r="I741" s="73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3"/>
      <c r="AB741" s="73"/>
      <c r="AC741" s="76"/>
      <c r="AD741" s="76"/>
      <c r="AE741" s="76"/>
      <c r="AF741" s="76"/>
      <c r="AG741" s="76"/>
      <c r="AH741" s="76"/>
      <c r="AI741" s="76"/>
      <c r="AJ741" s="76"/>
      <c r="AK741" s="76"/>
      <c r="AL741" s="76"/>
      <c r="AM741" s="76"/>
      <c r="AN741" s="76"/>
      <c r="AO741" s="76"/>
      <c r="AP741" s="76"/>
      <c r="AQ741" s="76"/>
      <c r="AR741" s="76"/>
      <c r="AS741" s="76"/>
      <c r="AT741" s="76"/>
      <c r="AU741" s="76"/>
      <c r="AV741" s="77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</row>
    <row r="742" spans="1:67" ht="12.75" customHeight="1">
      <c r="A742" s="78"/>
      <c r="B742" s="78"/>
      <c r="C742" s="79"/>
      <c r="D742" s="80"/>
      <c r="E742" s="80"/>
      <c r="F742" s="81"/>
      <c r="G742" s="82"/>
      <c r="H742" s="73"/>
      <c r="I742" s="73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  <c r="AA742" s="73"/>
      <c r="AB742" s="73"/>
      <c r="AC742" s="76"/>
      <c r="AD742" s="76"/>
      <c r="AE742" s="76"/>
      <c r="AF742" s="76"/>
      <c r="AG742" s="76"/>
      <c r="AH742" s="76"/>
      <c r="AI742" s="76"/>
      <c r="AJ742" s="76"/>
      <c r="AK742" s="76"/>
      <c r="AL742" s="76"/>
      <c r="AM742" s="76"/>
      <c r="AN742" s="76"/>
      <c r="AO742" s="76"/>
      <c r="AP742" s="76"/>
      <c r="AQ742" s="76"/>
      <c r="AR742" s="76"/>
      <c r="AS742" s="76"/>
      <c r="AT742" s="76"/>
      <c r="AU742" s="76"/>
      <c r="AV742" s="77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</row>
    <row r="743" spans="1:67" ht="12.75" customHeight="1">
      <c r="A743" s="78"/>
      <c r="B743" s="78"/>
      <c r="C743" s="79"/>
      <c r="D743" s="80"/>
      <c r="E743" s="80"/>
      <c r="F743" s="81"/>
      <c r="G743" s="82"/>
      <c r="H743" s="73"/>
      <c r="I743" s="73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  <c r="AA743" s="73"/>
      <c r="AB743" s="73"/>
      <c r="AC743" s="76"/>
      <c r="AD743" s="76"/>
      <c r="AE743" s="76"/>
      <c r="AF743" s="76"/>
      <c r="AG743" s="76"/>
      <c r="AH743" s="76"/>
      <c r="AI743" s="76"/>
      <c r="AJ743" s="76"/>
      <c r="AK743" s="76"/>
      <c r="AL743" s="76"/>
      <c r="AM743" s="76"/>
      <c r="AN743" s="76"/>
      <c r="AO743" s="76"/>
      <c r="AP743" s="76"/>
      <c r="AQ743" s="76"/>
      <c r="AR743" s="76"/>
      <c r="AS743" s="76"/>
      <c r="AT743" s="76"/>
      <c r="AU743" s="76"/>
      <c r="AV743" s="77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</row>
    <row r="744" spans="1:67" ht="12.75" customHeight="1">
      <c r="A744" s="78"/>
      <c r="B744" s="78"/>
      <c r="C744" s="79"/>
      <c r="D744" s="80"/>
      <c r="E744" s="80"/>
      <c r="F744" s="81"/>
      <c r="G744" s="82"/>
      <c r="H744" s="73"/>
      <c r="I744" s="73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  <c r="AA744" s="73"/>
      <c r="AB744" s="73"/>
      <c r="AC744" s="76"/>
      <c r="AD744" s="76"/>
      <c r="AE744" s="76"/>
      <c r="AF744" s="76"/>
      <c r="AG744" s="76"/>
      <c r="AH744" s="76"/>
      <c r="AI744" s="76"/>
      <c r="AJ744" s="76"/>
      <c r="AK744" s="76"/>
      <c r="AL744" s="76"/>
      <c r="AM744" s="76"/>
      <c r="AN744" s="76"/>
      <c r="AO744" s="76"/>
      <c r="AP744" s="76"/>
      <c r="AQ744" s="76"/>
      <c r="AR744" s="76"/>
      <c r="AS744" s="76"/>
      <c r="AT744" s="76"/>
      <c r="AU744" s="76"/>
      <c r="AV744" s="77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</row>
    <row r="745" spans="1:67" ht="12.75" customHeight="1">
      <c r="A745" s="78"/>
      <c r="B745" s="78"/>
      <c r="C745" s="79"/>
      <c r="D745" s="80"/>
      <c r="E745" s="80"/>
      <c r="F745" s="81"/>
      <c r="G745" s="82"/>
      <c r="H745" s="73"/>
      <c r="I745" s="73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  <c r="AA745" s="73"/>
      <c r="AB745" s="73"/>
      <c r="AC745" s="76"/>
      <c r="AD745" s="76"/>
      <c r="AE745" s="76"/>
      <c r="AF745" s="76"/>
      <c r="AG745" s="76"/>
      <c r="AH745" s="76"/>
      <c r="AI745" s="76"/>
      <c r="AJ745" s="76"/>
      <c r="AK745" s="76"/>
      <c r="AL745" s="76"/>
      <c r="AM745" s="76"/>
      <c r="AN745" s="76"/>
      <c r="AO745" s="76"/>
      <c r="AP745" s="76"/>
      <c r="AQ745" s="76"/>
      <c r="AR745" s="76"/>
      <c r="AS745" s="76"/>
      <c r="AT745" s="76"/>
      <c r="AU745" s="76"/>
      <c r="AV745" s="77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</row>
    <row r="746" spans="1:67" ht="12.75" customHeight="1">
      <c r="A746" s="78"/>
      <c r="B746" s="78"/>
      <c r="C746" s="79"/>
      <c r="D746" s="80"/>
      <c r="E746" s="80"/>
      <c r="F746" s="81"/>
      <c r="G746" s="82"/>
      <c r="H746" s="73"/>
      <c r="I746" s="73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  <c r="AA746" s="73"/>
      <c r="AB746" s="73"/>
      <c r="AC746" s="76"/>
      <c r="AD746" s="76"/>
      <c r="AE746" s="76"/>
      <c r="AF746" s="76"/>
      <c r="AG746" s="76"/>
      <c r="AH746" s="76"/>
      <c r="AI746" s="76"/>
      <c r="AJ746" s="76"/>
      <c r="AK746" s="76"/>
      <c r="AL746" s="76"/>
      <c r="AM746" s="76"/>
      <c r="AN746" s="76"/>
      <c r="AO746" s="76"/>
      <c r="AP746" s="76"/>
      <c r="AQ746" s="76"/>
      <c r="AR746" s="76"/>
      <c r="AS746" s="76"/>
      <c r="AT746" s="76"/>
      <c r="AU746" s="76"/>
      <c r="AV746" s="77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</row>
    <row r="747" spans="1:67" ht="12.75" customHeight="1">
      <c r="A747" s="78"/>
      <c r="B747" s="78"/>
      <c r="C747" s="79"/>
      <c r="D747" s="80"/>
      <c r="E747" s="80"/>
      <c r="F747" s="81"/>
      <c r="G747" s="82"/>
      <c r="H747" s="73"/>
      <c r="I747" s="73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  <c r="AA747" s="73"/>
      <c r="AB747" s="73"/>
      <c r="AC747" s="76"/>
      <c r="AD747" s="76"/>
      <c r="AE747" s="76"/>
      <c r="AF747" s="76"/>
      <c r="AG747" s="76"/>
      <c r="AH747" s="76"/>
      <c r="AI747" s="76"/>
      <c r="AJ747" s="76"/>
      <c r="AK747" s="76"/>
      <c r="AL747" s="76"/>
      <c r="AM747" s="76"/>
      <c r="AN747" s="76"/>
      <c r="AO747" s="76"/>
      <c r="AP747" s="76"/>
      <c r="AQ747" s="76"/>
      <c r="AR747" s="76"/>
      <c r="AS747" s="76"/>
      <c r="AT747" s="76"/>
      <c r="AU747" s="76"/>
      <c r="AV747" s="77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</row>
    <row r="748" spans="1:67" ht="12.75" customHeight="1">
      <c r="A748" s="78"/>
      <c r="B748" s="78"/>
      <c r="C748" s="79"/>
      <c r="D748" s="80"/>
      <c r="E748" s="80"/>
      <c r="F748" s="81"/>
      <c r="G748" s="82"/>
      <c r="H748" s="73"/>
      <c r="I748" s="73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  <c r="AA748" s="73"/>
      <c r="AB748" s="73"/>
      <c r="AC748" s="76"/>
      <c r="AD748" s="76"/>
      <c r="AE748" s="76"/>
      <c r="AF748" s="76"/>
      <c r="AG748" s="76"/>
      <c r="AH748" s="76"/>
      <c r="AI748" s="76"/>
      <c r="AJ748" s="76"/>
      <c r="AK748" s="76"/>
      <c r="AL748" s="76"/>
      <c r="AM748" s="76"/>
      <c r="AN748" s="76"/>
      <c r="AO748" s="76"/>
      <c r="AP748" s="76"/>
      <c r="AQ748" s="76"/>
      <c r="AR748" s="76"/>
      <c r="AS748" s="76"/>
      <c r="AT748" s="76"/>
      <c r="AU748" s="76"/>
      <c r="AV748" s="77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</row>
    <row r="749" spans="1:67" ht="12.75" customHeight="1">
      <c r="A749" s="78"/>
      <c r="B749" s="78"/>
      <c r="C749" s="79"/>
      <c r="D749" s="80"/>
      <c r="E749" s="80"/>
      <c r="F749" s="81"/>
      <c r="G749" s="82"/>
      <c r="H749" s="73"/>
      <c r="I749" s="73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  <c r="AA749" s="73"/>
      <c r="AB749" s="73"/>
      <c r="AC749" s="76"/>
      <c r="AD749" s="76"/>
      <c r="AE749" s="76"/>
      <c r="AF749" s="76"/>
      <c r="AG749" s="76"/>
      <c r="AH749" s="76"/>
      <c r="AI749" s="76"/>
      <c r="AJ749" s="76"/>
      <c r="AK749" s="76"/>
      <c r="AL749" s="76"/>
      <c r="AM749" s="76"/>
      <c r="AN749" s="76"/>
      <c r="AO749" s="76"/>
      <c r="AP749" s="76"/>
      <c r="AQ749" s="76"/>
      <c r="AR749" s="76"/>
      <c r="AS749" s="76"/>
      <c r="AT749" s="76"/>
      <c r="AU749" s="76"/>
      <c r="AV749" s="77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</row>
    <row r="750" spans="1:67" ht="12.75" customHeight="1">
      <c r="A750" s="78"/>
      <c r="B750" s="78"/>
      <c r="C750" s="79"/>
      <c r="D750" s="80"/>
      <c r="E750" s="80"/>
      <c r="F750" s="81"/>
      <c r="G750" s="82"/>
      <c r="H750" s="73"/>
      <c r="I750" s="73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  <c r="AA750" s="73"/>
      <c r="AB750" s="73"/>
      <c r="AC750" s="76"/>
      <c r="AD750" s="76"/>
      <c r="AE750" s="76"/>
      <c r="AF750" s="76"/>
      <c r="AG750" s="76"/>
      <c r="AH750" s="76"/>
      <c r="AI750" s="76"/>
      <c r="AJ750" s="76"/>
      <c r="AK750" s="76"/>
      <c r="AL750" s="76"/>
      <c r="AM750" s="76"/>
      <c r="AN750" s="76"/>
      <c r="AO750" s="76"/>
      <c r="AP750" s="76"/>
      <c r="AQ750" s="76"/>
      <c r="AR750" s="76"/>
      <c r="AS750" s="76"/>
      <c r="AT750" s="76"/>
      <c r="AU750" s="76"/>
      <c r="AV750" s="77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</row>
    <row r="751" spans="1:67" ht="12.75" customHeight="1">
      <c r="A751" s="78"/>
      <c r="B751" s="78"/>
      <c r="C751" s="79"/>
      <c r="D751" s="80"/>
      <c r="E751" s="80"/>
      <c r="F751" s="81"/>
      <c r="G751" s="82"/>
      <c r="H751" s="73"/>
      <c r="I751" s="73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3"/>
      <c r="AB751" s="73"/>
      <c r="AC751" s="76"/>
      <c r="AD751" s="76"/>
      <c r="AE751" s="76"/>
      <c r="AF751" s="76"/>
      <c r="AG751" s="76"/>
      <c r="AH751" s="76"/>
      <c r="AI751" s="76"/>
      <c r="AJ751" s="76"/>
      <c r="AK751" s="76"/>
      <c r="AL751" s="76"/>
      <c r="AM751" s="76"/>
      <c r="AN751" s="76"/>
      <c r="AO751" s="76"/>
      <c r="AP751" s="76"/>
      <c r="AQ751" s="76"/>
      <c r="AR751" s="76"/>
      <c r="AS751" s="76"/>
      <c r="AT751" s="76"/>
      <c r="AU751" s="76"/>
      <c r="AV751" s="77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</row>
    <row r="752" spans="1:67" ht="12.75" customHeight="1">
      <c r="A752" s="78"/>
      <c r="B752" s="78"/>
      <c r="C752" s="79"/>
      <c r="D752" s="80"/>
      <c r="E752" s="80"/>
      <c r="F752" s="81"/>
      <c r="G752" s="82"/>
      <c r="H752" s="73"/>
      <c r="I752" s="73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  <c r="AA752" s="73"/>
      <c r="AB752" s="73"/>
      <c r="AC752" s="76"/>
      <c r="AD752" s="76"/>
      <c r="AE752" s="76"/>
      <c r="AF752" s="76"/>
      <c r="AG752" s="76"/>
      <c r="AH752" s="76"/>
      <c r="AI752" s="76"/>
      <c r="AJ752" s="76"/>
      <c r="AK752" s="76"/>
      <c r="AL752" s="76"/>
      <c r="AM752" s="76"/>
      <c r="AN752" s="76"/>
      <c r="AO752" s="76"/>
      <c r="AP752" s="76"/>
      <c r="AQ752" s="76"/>
      <c r="AR752" s="76"/>
      <c r="AS752" s="76"/>
      <c r="AT752" s="76"/>
      <c r="AU752" s="76"/>
      <c r="AV752" s="77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</row>
    <row r="753" spans="1:67" ht="12.75" customHeight="1">
      <c r="A753" s="78"/>
      <c r="B753" s="78"/>
      <c r="C753" s="79"/>
      <c r="D753" s="80"/>
      <c r="E753" s="80"/>
      <c r="F753" s="81"/>
      <c r="G753" s="82"/>
      <c r="H753" s="73"/>
      <c r="I753" s="73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  <c r="AA753" s="73"/>
      <c r="AB753" s="73"/>
      <c r="AC753" s="76"/>
      <c r="AD753" s="76"/>
      <c r="AE753" s="76"/>
      <c r="AF753" s="76"/>
      <c r="AG753" s="76"/>
      <c r="AH753" s="76"/>
      <c r="AI753" s="76"/>
      <c r="AJ753" s="76"/>
      <c r="AK753" s="76"/>
      <c r="AL753" s="76"/>
      <c r="AM753" s="76"/>
      <c r="AN753" s="76"/>
      <c r="AO753" s="76"/>
      <c r="AP753" s="76"/>
      <c r="AQ753" s="76"/>
      <c r="AR753" s="76"/>
      <c r="AS753" s="76"/>
      <c r="AT753" s="76"/>
      <c r="AU753" s="76"/>
      <c r="AV753" s="77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</row>
    <row r="754" spans="1:67" ht="12.75" customHeight="1">
      <c r="A754" s="78"/>
      <c r="B754" s="78"/>
      <c r="C754" s="79"/>
      <c r="D754" s="80"/>
      <c r="E754" s="80"/>
      <c r="F754" s="81"/>
      <c r="G754" s="82"/>
      <c r="H754" s="73"/>
      <c r="I754" s="73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  <c r="AA754" s="73"/>
      <c r="AB754" s="73"/>
      <c r="AC754" s="76"/>
      <c r="AD754" s="76"/>
      <c r="AE754" s="76"/>
      <c r="AF754" s="76"/>
      <c r="AG754" s="76"/>
      <c r="AH754" s="76"/>
      <c r="AI754" s="76"/>
      <c r="AJ754" s="76"/>
      <c r="AK754" s="76"/>
      <c r="AL754" s="76"/>
      <c r="AM754" s="76"/>
      <c r="AN754" s="76"/>
      <c r="AO754" s="76"/>
      <c r="AP754" s="76"/>
      <c r="AQ754" s="76"/>
      <c r="AR754" s="76"/>
      <c r="AS754" s="76"/>
      <c r="AT754" s="76"/>
      <c r="AU754" s="76"/>
      <c r="AV754" s="77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</row>
    <row r="755" spans="1:67" ht="12.75" customHeight="1">
      <c r="A755" s="78"/>
      <c r="B755" s="78"/>
      <c r="C755" s="79"/>
      <c r="D755" s="80"/>
      <c r="E755" s="80"/>
      <c r="F755" s="81"/>
      <c r="G755" s="82"/>
      <c r="H755" s="73"/>
      <c r="I755" s="73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  <c r="AA755" s="73"/>
      <c r="AB755" s="73"/>
      <c r="AC755" s="76"/>
      <c r="AD755" s="76"/>
      <c r="AE755" s="76"/>
      <c r="AF755" s="76"/>
      <c r="AG755" s="76"/>
      <c r="AH755" s="76"/>
      <c r="AI755" s="76"/>
      <c r="AJ755" s="76"/>
      <c r="AK755" s="76"/>
      <c r="AL755" s="76"/>
      <c r="AM755" s="76"/>
      <c r="AN755" s="76"/>
      <c r="AO755" s="76"/>
      <c r="AP755" s="76"/>
      <c r="AQ755" s="76"/>
      <c r="AR755" s="76"/>
      <c r="AS755" s="76"/>
      <c r="AT755" s="76"/>
      <c r="AU755" s="76"/>
      <c r="AV755" s="77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</row>
    <row r="756" spans="1:67" ht="12.75" customHeight="1">
      <c r="A756" s="78"/>
      <c r="B756" s="78"/>
      <c r="C756" s="79"/>
      <c r="D756" s="80"/>
      <c r="E756" s="80"/>
      <c r="F756" s="81"/>
      <c r="G756" s="82"/>
      <c r="H756" s="73"/>
      <c r="I756" s="73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  <c r="AA756" s="73"/>
      <c r="AB756" s="73"/>
      <c r="AC756" s="76"/>
      <c r="AD756" s="76"/>
      <c r="AE756" s="76"/>
      <c r="AF756" s="76"/>
      <c r="AG756" s="76"/>
      <c r="AH756" s="76"/>
      <c r="AI756" s="76"/>
      <c r="AJ756" s="76"/>
      <c r="AK756" s="76"/>
      <c r="AL756" s="76"/>
      <c r="AM756" s="76"/>
      <c r="AN756" s="76"/>
      <c r="AO756" s="76"/>
      <c r="AP756" s="76"/>
      <c r="AQ756" s="76"/>
      <c r="AR756" s="76"/>
      <c r="AS756" s="76"/>
      <c r="AT756" s="76"/>
      <c r="AU756" s="76"/>
      <c r="AV756" s="77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</row>
    <row r="757" spans="1:67" ht="12.75" customHeight="1">
      <c r="A757" s="78"/>
      <c r="B757" s="78"/>
      <c r="C757" s="79"/>
      <c r="D757" s="80"/>
      <c r="E757" s="80"/>
      <c r="F757" s="81"/>
      <c r="G757" s="82"/>
      <c r="H757" s="73"/>
      <c r="I757" s="73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  <c r="AA757" s="73"/>
      <c r="AB757" s="73"/>
      <c r="AC757" s="76"/>
      <c r="AD757" s="76"/>
      <c r="AE757" s="76"/>
      <c r="AF757" s="76"/>
      <c r="AG757" s="76"/>
      <c r="AH757" s="76"/>
      <c r="AI757" s="76"/>
      <c r="AJ757" s="76"/>
      <c r="AK757" s="76"/>
      <c r="AL757" s="76"/>
      <c r="AM757" s="76"/>
      <c r="AN757" s="76"/>
      <c r="AO757" s="76"/>
      <c r="AP757" s="76"/>
      <c r="AQ757" s="76"/>
      <c r="AR757" s="76"/>
      <c r="AS757" s="76"/>
      <c r="AT757" s="76"/>
      <c r="AU757" s="76"/>
      <c r="AV757" s="77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</row>
    <row r="758" spans="1:67" ht="12.75" customHeight="1">
      <c r="A758" s="78"/>
      <c r="B758" s="78"/>
      <c r="C758" s="79"/>
      <c r="D758" s="80"/>
      <c r="E758" s="80"/>
      <c r="F758" s="81"/>
      <c r="G758" s="82"/>
      <c r="H758" s="73"/>
      <c r="I758" s="73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  <c r="AA758" s="73"/>
      <c r="AB758" s="73"/>
      <c r="AC758" s="76"/>
      <c r="AD758" s="76"/>
      <c r="AE758" s="76"/>
      <c r="AF758" s="76"/>
      <c r="AG758" s="76"/>
      <c r="AH758" s="76"/>
      <c r="AI758" s="76"/>
      <c r="AJ758" s="76"/>
      <c r="AK758" s="76"/>
      <c r="AL758" s="76"/>
      <c r="AM758" s="76"/>
      <c r="AN758" s="76"/>
      <c r="AO758" s="76"/>
      <c r="AP758" s="76"/>
      <c r="AQ758" s="76"/>
      <c r="AR758" s="76"/>
      <c r="AS758" s="76"/>
      <c r="AT758" s="76"/>
      <c r="AU758" s="76"/>
      <c r="AV758" s="77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</row>
    <row r="759" spans="1:67" ht="12.75" customHeight="1">
      <c r="A759" s="78"/>
      <c r="B759" s="78"/>
      <c r="C759" s="79"/>
      <c r="D759" s="80"/>
      <c r="E759" s="80"/>
      <c r="F759" s="81"/>
      <c r="G759" s="82"/>
      <c r="H759" s="73"/>
      <c r="I759" s="73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  <c r="AA759" s="73"/>
      <c r="AB759" s="73"/>
      <c r="AC759" s="76"/>
      <c r="AD759" s="76"/>
      <c r="AE759" s="76"/>
      <c r="AF759" s="76"/>
      <c r="AG759" s="76"/>
      <c r="AH759" s="76"/>
      <c r="AI759" s="76"/>
      <c r="AJ759" s="76"/>
      <c r="AK759" s="76"/>
      <c r="AL759" s="76"/>
      <c r="AM759" s="76"/>
      <c r="AN759" s="76"/>
      <c r="AO759" s="76"/>
      <c r="AP759" s="76"/>
      <c r="AQ759" s="76"/>
      <c r="AR759" s="76"/>
      <c r="AS759" s="76"/>
      <c r="AT759" s="76"/>
      <c r="AU759" s="76"/>
      <c r="AV759" s="77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</row>
    <row r="760" spans="1:67" ht="12.75" customHeight="1">
      <c r="A760" s="78"/>
      <c r="B760" s="78"/>
      <c r="C760" s="79"/>
      <c r="D760" s="80"/>
      <c r="E760" s="80"/>
      <c r="F760" s="81"/>
      <c r="G760" s="82"/>
      <c r="H760" s="73"/>
      <c r="I760" s="73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  <c r="AA760" s="73"/>
      <c r="AB760" s="73"/>
      <c r="AC760" s="76"/>
      <c r="AD760" s="76"/>
      <c r="AE760" s="76"/>
      <c r="AF760" s="76"/>
      <c r="AG760" s="76"/>
      <c r="AH760" s="76"/>
      <c r="AI760" s="76"/>
      <c r="AJ760" s="76"/>
      <c r="AK760" s="76"/>
      <c r="AL760" s="76"/>
      <c r="AM760" s="76"/>
      <c r="AN760" s="76"/>
      <c r="AO760" s="76"/>
      <c r="AP760" s="76"/>
      <c r="AQ760" s="76"/>
      <c r="AR760" s="76"/>
      <c r="AS760" s="76"/>
      <c r="AT760" s="76"/>
      <c r="AU760" s="76"/>
      <c r="AV760" s="77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</row>
    <row r="761" spans="1:67" ht="12.75" customHeight="1">
      <c r="A761" s="78"/>
      <c r="B761" s="78"/>
      <c r="C761" s="79"/>
      <c r="D761" s="80"/>
      <c r="E761" s="80"/>
      <c r="F761" s="81"/>
      <c r="G761" s="82"/>
      <c r="H761" s="73"/>
      <c r="I761" s="73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  <c r="AA761" s="73"/>
      <c r="AB761" s="73"/>
      <c r="AC761" s="76"/>
      <c r="AD761" s="76"/>
      <c r="AE761" s="76"/>
      <c r="AF761" s="76"/>
      <c r="AG761" s="76"/>
      <c r="AH761" s="76"/>
      <c r="AI761" s="76"/>
      <c r="AJ761" s="76"/>
      <c r="AK761" s="76"/>
      <c r="AL761" s="76"/>
      <c r="AM761" s="76"/>
      <c r="AN761" s="76"/>
      <c r="AO761" s="76"/>
      <c r="AP761" s="76"/>
      <c r="AQ761" s="76"/>
      <c r="AR761" s="76"/>
      <c r="AS761" s="76"/>
      <c r="AT761" s="76"/>
      <c r="AU761" s="76"/>
      <c r="AV761" s="77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</row>
    <row r="762" spans="1:67" ht="12.75" customHeight="1">
      <c r="A762" s="78"/>
      <c r="B762" s="78"/>
      <c r="C762" s="79"/>
      <c r="D762" s="80"/>
      <c r="E762" s="80"/>
      <c r="F762" s="81"/>
      <c r="G762" s="82"/>
      <c r="H762" s="73"/>
      <c r="I762" s="73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  <c r="AA762" s="73"/>
      <c r="AB762" s="73"/>
      <c r="AC762" s="76"/>
      <c r="AD762" s="76"/>
      <c r="AE762" s="76"/>
      <c r="AF762" s="76"/>
      <c r="AG762" s="76"/>
      <c r="AH762" s="76"/>
      <c r="AI762" s="76"/>
      <c r="AJ762" s="76"/>
      <c r="AK762" s="76"/>
      <c r="AL762" s="76"/>
      <c r="AM762" s="76"/>
      <c r="AN762" s="76"/>
      <c r="AO762" s="76"/>
      <c r="AP762" s="76"/>
      <c r="AQ762" s="76"/>
      <c r="AR762" s="76"/>
      <c r="AS762" s="76"/>
      <c r="AT762" s="76"/>
      <c r="AU762" s="76"/>
      <c r="AV762" s="77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</row>
    <row r="763" spans="1:67" ht="12.75" customHeight="1">
      <c r="A763" s="78"/>
      <c r="B763" s="78"/>
      <c r="C763" s="79"/>
      <c r="D763" s="80"/>
      <c r="E763" s="80"/>
      <c r="F763" s="81"/>
      <c r="G763" s="82"/>
      <c r="H763" s="73"/>
      <c r="I763" s="73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  <c r="AA763" s="73"/>
      <c r="AB763" s="73"/>
      <c r="AC763" s="76"/>
      <c r="AD763" s="76"/>
      <c r="AE763" s="76"/>
      <c r="AF763" s="76"/>
      <c r="AG763" s="76"/>
      <c r="AH763" s="76"/>
      <c r="AI763" s="76"/>
      <c r="AJ763" s="76"/>
      <c r="AK763" s="76"/>
      <c r="AL763" s="76"/>
      <c r="AM763" s="76"/>
      <c r="AN763" s="76"/>
      <c r="AO763" s="76"/>
      <c r="AP763" s="76"/>
      <c r="AQ763" s="76"/>
      <c r="AR763" s="76"/>
      <c r="AS763" s="76"/>
      <c r="AT763" s="76"/>
      <c r="AU763" s="76"/>
      <c r="AV763" s="77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</row>
    <row r="764" spans="1:67" ht="12.75" customHeight="1">
      <c r="A764" s="78"/>
      <c r="B764" s="78"/>
      <c r="C764" s="79"/>
      <c r="D764" s="80"/>
      <c r="E764" s="80"/>
      <c r="F764" s="81"/>
      <c r="G764" s="82"/>
      <c r="H764" s="73"/>
      <c r="I764" s="73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  <c r="AA764" s="73"/>
      <c r="AB764" s="73"/>
      <c r="AC764" s="76"/>
      <c r="AD764" s="76"/>
      <c r="AE764" s="76"/>
      <c r="AF764" s="76"/>
      <c r="AG764" s="76"/>
      <c r="AH764" s="76"/>
      <c r="AI764" s="76"/>
      <c r="AJ764" s="76"/>
      <c r="AK764" s="76"/>
      <c r="AL764" s="76"/>
      <c r="AM764" s="76"/>
      <c r="AN764" s="76"/>
      <c r="AO764" s="76"/>
      <c r="AP764" s="76"/>
      <c r="AQ764" s="76"/>
      <c r="AR764" s="76"/>
      <c r="AS764" s="76"/>
      <c r="AT764" s="76"/>
      <c r="AU764" s="76"/>
      <c r="AV764" s="77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</row>
    <row r="765" spans="1:67" ht="12.75" customHeight="1">
      <c r="A765" s="78"/>
      <c r="B765" s="78"/>
      <c r="C765" s="79"/>
      <c r="D765" s="80"/>
      <c r="E765" s="80"/>
      <c r="F765" s="81"/>
      <c r="G765" s="82"/>
      <c r="H765" s="73"/>
      <c r="I765" s="73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  <c r="AA765" s="73"/>
      <c r="AB765" s="73"/>
      <c r="AC765" s="76"/>
      <c r="AD765" s="76"/>
      <c r="AE765" s="76"/>
      <c r="AF765" s="76"/>
      <c r="AG765" s="76"/>
      <c r="AH765" s="76"/>
      <c r="AI765" s="76"/>
      <c r="AJ765" s="76"/>
      <c r="AK765" s="76"/>
      <c r="AL765" s="76"/>
      <c r="AM765" s="76"/>
      <c r="AN765" s="76"/>
      <c r="AO765" s="76"/>
      <c r="AP765" s="76"/>
      <c r="AQ765" s="76"/>
      <c r="AR765" s="76"/>
      <c r="AS765" s="76"/>
      <c r="AT765" s="76"/>
      <c r="AU765" s="76"/>
      <c r="AV765" s="77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</row>
    <row r="766" spans="1:67" ht="12.75" customHeight="1">
      <c r="A766" s="78"/>
      <c r="B766" s="78"/>
      <c r="C766" s="79"/>
      <c r="D766" s="80"/>
      <c r="E766" s="80"/>
      <c r="F766" s="81"/>
      <c r="G766" s="82"/>
      <c r="H766" s="73"/>
      <c r="I766" s="73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  <c r="AA766" s="73"/>
      <c r="AB766" s="73"/>
      <c r="AC766" s="76"/>
      <c r="AD766" s="76"/>
      <c r="AE766" s="76"/>
      <c r="AF766" s="76"/>
      <c r="AG766" s="76"/>
      <c r="AH766" s="76"/>
      <c r="AI766" s="76"/>
      <c r="AJ766" s="76"/>
      <c r="AK766" s="76"/>
      <c r="AL766" s="76"/>
      <c r="AM766" s="76"/>
      <c r="AN766" s="76"/>
      <c r="AO766" s="76"/>
      <c r="AP766" s="76"/>
      <c r="AQ766" s="76"/>
      <c r="AR766" s="76"/>
      <c r="AS766" s="76"/>
      <c r="AT766" s="76"/>
      <c r="AU766" s="76"/>
      <c r="AV766" s="77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</row>
    <row r="767" spans="1:67" ht="12.75" customHeight="1">
      <c r="A767" s="78"/>
      <c r="B767" s="78"/>
      <c r="C767" s="79"/>
      <c r="D767" s="80"/>
      <c r="E767" s="80"/>
      <c r="F767" s="81"/>
      <c r="G767" s="82"/>
      <c r="H767" s="73"/>
      <c r="I767" s="73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  <c r="AA767" s="73"/>
      <c r="AB767" s="73"/>
      <c r="AC767" s="76"/>
      <c r="AD767" s="76"/>
      <c r="AE767" s="76"/>
      <c r="AF767" s="76"/>
      <c r="AG767" s="76"/>
      <c r="AH767" s="76"/>
      <c r="AI767" s="76"/>
      <c r="AJ767" s="76"/>
      <c r="AK767" s="76"/>
      <c r="AL767" s="76"/>
      <c r="AM767" s="76"/>
      <c r="AN767" s="76"/>
      <c r="AO767" s="76"/>
      <c r="AP767" s="76"/>
      <c r="AQ767" s="76"/>
      <c r="AR767" s="76"/>
      <c r="AS767" s="76"/>
      <c r="AT767" s="76"/>
      <c r="AU767" s="76"/>
      <c r="AV767" s="77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</row>
    <row r="768" spans="1:67" ht="12.75" customHeight="1">
      <c r="A768" s="78"/>
      <c r="B768" s="78"/>
      <c r="C768" s="79"/>
      <c r="D768" s="80"/>
      <c r="E768" s="80"/>
      <c r="F768" s="81"/>
      <c r="G768" s="82"/>
      <c r="H768" s="73"/>
      <c r="I768" s="73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  <c r="AA768" s="73"/>
      <c r="AB768" s="73"/>
      <c r="AC768" s="76"/>
      <c r="AD768" s="76"/>
      <c r="AE768" s="76"/>
      <c r="AF768" s="76"/>
      <c r="AG768" s="76"/>
      <c r="AH768" s="76"/>
      <c r="AI768" s="76"/>
      <c r="AJ768" s="76"/>
      <c r="AK768" s="76"/>
      <c r="AL768" s="76"/>
      <c r="AM768" s="76"/>
      <c r="AN768" s="76"/>
      <c r="AO768" s="76"/>
      <c r="AP768" s="76"/>
      <c r="AQ768" s="76"/>
      <c r="AR768" s="76"/>
      <c r="AS768" s="76"/>
      <c r="AT768" s="76"/>
      <c r="AU768" s="76"/>
      <c r="AV768" s="77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</row>
    <row r="769" spans="1:67" ht="12.75" customHeight="1">
      <c r="A769" s="78"/>
      <c r="B769" s="78"/>
      <c r="C769" s="79"/>
      <c r="D769" s="80"/>
      <c r="E769" s="80"/>
      <c r="F769" s="81"/>
      <c r="G769" s="82"/>
      <c r="H769" s="73"/>
      <c r="I769" s="73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  <c r="AA769" s="73"/>
      <c r="AB769" s="73"/>
      <c r="AC769" s="76"/>
      <c r="AD769" s="76"/>
      <c r="AE769" s="76"/>
      <c r="AF769" s="76"/>
      <c r="AG769" s="76"/>
      <c r="AH769" s="76"/>
      <c r="AI769" s="76"/>
      <c r="AJ769" s="76"/>
      <c r="AK769" s="76"/>
      <c r="AL769" s="76"/>
      <c r="AM769" s="76"/>
      <c r="AN769" s="76"/>
      <c r="AO769" s="76"/>
      <c r="AP769" s="76"/>
      <c r="AQ769" s="76"/>
      <c r="AR769" s="76"/>
      <c r="AS769" s="76"/>
      <c r="AT769" s="76"/>
      <c r="AU769" s="76"/>
      <c r="AV769" s="77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</row>
    <row r="770" spans="1:67" ht="12.75" customHeight="1">
      <c r="A770" s="78"/>
      <c r="B770" s="78"/>
      <c r="C770" s="79"/>
      <c r="D770" s="80"/>
      <c r="E770" s="80"/>
      <c r="F770" s="81"/>
      <c r="G770" s="82"/>
      <c r="H770" s="73"/>
      <c r="I770" s="73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  <c r="AA770" s="73"/>
      <c r="AB770" s="73"/>
      <c r="AC770" s="76"/>
      <c r="AD770" s="76"/>
      <c r="AE770" s="76"/>
      <c r="AF770" s="76"/>
      <c r="AG770" s="76"/>
      <c r="AH770" s="76"/>
      <c r="AI770" s="76"/>
      <c r="AJ770" s="76"/>
      <c r="AK770" s="76"/>
      <c r="AL770" s="76"/>
      <c r="AM770" s="76"/>
      <c r="AN770" s="76"/>
      <c r="AO770" s="76"/>
      <c r="AP770" s="76"/>
      <c r="AQ770" s="76"/>
      <c r="AR770" s="76"/>
      <c r="AS770" s="76"/>
      <c r="AT770" s="76"/>
      <c r="AU770" s="76"/>
      <c r="AV770" s="77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</row>
    <row r="771" spans="1:67" ht="12.75" customHeight="1">
      <c r="A771" s="78"/>
      <c r="B771" s="78"/>
      <c r="C771" s="79"/>
      <c r="D771" s="80"/>
      <c r="E771" s="80"/>
      <c r="F771" s="81"/>
      <c r="G771" s="82"/>
      <c r="H771" s="73"/>
      <c r="I771" s="73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  <c r="AA771" s="73"/>
      <c r="AB771" s="73"/>
      <c r="AC771" s="76"/>
      <c r="AD771" s="76"/>
      <c r="AE771" s="76"/>
      <c r="AF771" s="76"/>
      <c r="AG771" s="76"/>
      <c r="AH771" s="76"/>
      <c r="AI771" s="76"/>
      <c r="AJ771" s="76"/>
      <c r="AK771" s="76"/>
      <c r="AL771" s="76"/>
      <c r="AM771" s="76"/>
      <c r="AN771" s="76"/>
      <c r="AO771" s="76"/>
      <c r="AP771" s="76"/>
      <c r="AQ771" s="76"/>
      <c r="AR771" s="76"/>
      <c r="AS771" s="76"/>
      <c r="AT771" s="76"/>
      <c r="AU771" s="76"/>
      <c r="AV771" s="77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</row>
    <row r="772" spans="1:67" ht="12.75" customHeight="1">
      <c r="A772" s="78"/>
      <c r="B772" s="78"/>
      <c r="C772" s="79"/>
      <c r="D772" s="80"/>
      <c r="E772" s="80"/>
      <c r="F772" s="81"/>
      <c r="G772" s="82"/>
      <c r="H772" s="73"/>
      <c r="I772" s="73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  <c r="AA772" s="73"/>
      <c r="AB772" s="73"/>
      <c r="AC772" s="76"/>
      <c r="AD772" s="76"/>
      <c r="AE772" s="76"/>
      <c r="AF772" s="76"/>
      <c r="AG772" s="76"/>
      <c r="AH772" s="76"/>
      <c r="AI772" s="76"/>
      <c r="AJ772" s="76"/>
      <c r="AK772" s="76"/>
      <c r="AL772" s="76"/>
      <c r="AM772" s="76"/>
      <c r="AN772" s="76"/>
      <c r="AO772" s="76"/>
      <c r="AP772" s="76"/>
      <c r="AQ772" s="76"/>
      <c r="AR772" s="76"/>
      <c r="AS772" s="76"/>
      <c r="AT772" s="76"/>
      <c r="AU772" s="76"/>
      <c r="AV772" s="77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</row>
    <row r="773" spans="1:67" ht="12.75" customHeight="1">
      <c r="A773" s="78"/>
      <c r="B773" s="78"/>
      <c r="C773" s="79"/>
      <c r="D773" s="80"/>
      <c r="E773" s="80"/>
      <c r="F773" s="81"/>
      <c r="G773" s="82"/>
      <c r="H773" s="73"/>
      <c r="I773" s="73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  <c r="AA773" s="73"/>
      <c r="AB773" s="73"/>
      <c r="AC773" s="76"/>
      <c r="AD773" s="76"/>
      <c r="AE773" s="76"/>
      <c r="AF773" s="76"/>
      <c r="AG773" s="76"/>
      <c r="AH773" s="76"/>
      <c r="AI773" s="76"/>
      <c r="AJ773" s="76"/>
      <c r="AK773" s="76"/>
      <c r="AL773" s="76"/>
      <c r="AM773" s="76"/>
      <c r="AN773" s="76"/>
      <c r="AO773" s="76"/>
      <c r="AP773" s="76"/>
      <c r="AQ773" s="76"/>
      <c r="AR773" s="76"/>
      <c r="AS773" s="76"/>
      <c r="AT773" s="76"/>
      <c r="AU773" s="76"/>
      <c r="AV773" s="77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</row>
    <row r="774" spans="1:67" ht="12.75" customHeight="1">
      <c r="A774" s="78"/>
      <c r="B774" s="78"/>
      <c r="C774" s="79"/>
      <c r="D774" s="80"/>
      <c r="E774" s="80"/>
      <c r="F774" s="81"/>
      <c r="G774" s="82"/>
      <c r="H774" s="73"/>
      <c r="I774" s="73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  <c r="AA774" s="73"/>
      <c r="AB774" s="73"/>
      <c r="AC774" s="76"/>
      <c r="AD774" s="76"/>
      <c r="AE774" s="76"/>
      <c r="AF774" s="76"/>
      <c r="AG774" s="76"/>
      <c r="AH774" s="76"/>
      <c r="AI774" s="76"/>
      <c r="AJ774" s="76"/>
      <c r="AK774" s="76"/>
      <c r="AL774" s="76"/>
      <c r="AM774" s="76"/>
      <c r="AN774" s="76"/>
      <c r="AO774" s="76"/>
      <c r="AP774" s="76"/>
      <c r="AQ774" s="76"/>
      <c r="AR774" s="76"/>
      <c r="AS774" s="76"/>
      <c r="AT774" s="76"/>
      <c r="AU774" s="76"/>
      <c r="AV774" s="77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</row>
    <row r="775" spans="1:67" ht="12.75" customHeight="1">
      <c r="A775" s="78"/>
      <c r="B775" s="78"/>
      <c r="C775" s="79"/>
      <c r="D775" s="80"/>
      <c r="E775" s="80"/>
      <c r="F775" s="81"/>
      <c r="G775" s="82"/>
      <c r="H775" s="73"/>
      <c r="I775" s="73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  <c r="AA775" s="73"/>
      <c r="AB775" s="73"/>
      <c r="AC775" s="76"/>
      <c r="AD775" s="76"/>
      <c r="AE775" s="76"/>
      <c r="AF775" s="76"/>
      <c r="AG775" s="76"/>
      <c r="AH775" s="76"/>
      <c r="AI775" s="76"/>
      <c r="AJ775" s="76"/>
      <c r="AK775" s="76"/>
      <c r="AL775" s="76"/>
      <c r="AM775" s="76"/>
      <c r="AN775" s="76"/>
      <c r="AO775" s="76"/>
      <c r="AP775" s="76"/>
      <c r="AQ775" s="76"/>
      <c r="AR775" s="76"/>
      <c r="AS775" s="76"/>
      <c r="AT775" s="76"/>
      <c r="AU775" s="76"/>
      <c r="AV775" s="77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</row>
    <row r="776" spans="1:67" ht="12.75" customHeight="1">
      <c r="A776" s="78"/>
      <c r="B776" s="78"/>
      <c r="C776" s="79"/>
      <c r="D776" s="80"/>
      <c r="E776" s="80"/>
      <c r="F776" s="81"/>
      <c r="G776" s="82"/>
      <c r="H776" s="73"/>
      <c r="I776" s="73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  <c r="AA776" s="73"/>
      <c r="AB776" s="73"/>
      <c r="AC776" s="76"/>
      <c r="AD776" s="76"/>
      <c r="AE776" s="76"/>
      <c r="AF776" s="76"/>
      <c r="AG776" s="76"/>
      <c r="AH776" s="76"/>
      <c r="AI776" s="76"/>
      <c r="AJ776" s="76"/>
      <c r="AK776" s="76"/>
      <c r="AL776" s="76"/>
      <c r="AM776" s="76"/>
      <c r="AN776" s="76"/>
      <c r="AO776" s="76"/>
      <c r="AP776" s="76"/>
      <c r="AQ776" s="76"/>
      <c r="AR776" s="76"/>
      <c r="AS776" s="76"/>
      <c r="AT776" s="76"/>
      <c r="AU776" s="76"/>
      <c r="AV776" s="77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</row>
    <row r="777" spans="1:67" ht="12.75" customHeight="1">
      <c r="A777" s="78"/>
      <c r="B777" s="78"/>
      <c r="C777" s="79"/>
      <c r="D777" s="80"/>
      <c r="E777" s="80"/>
      <c r="F777" s="81"/>
      <c r="G777" s="82"/>
      <c r="H777" s="73"/>
      <c r="I777" s="73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  <c r="AA777" s="73"/>
      <c r="AB777" s="73"/>
      <c r="AC777" s="76"/>
      <c r="AD777" s="76"/>
      <c r="AE777" s="76"/>
      <c r="AF777" s="76"/>
      <c r="AG777" s="76"/>
      <c r="AH777" s="76"/>
      <c r="AI777" s="76"/>
      <c r="AJ777" s="76"/>
      <c r="AK777" s="76"/>
      <c r="AL777" s="76"/>
      <c r="AM777" s="76"/>
      <c r="AN777" s="76"/>
      <c r="AO777" s="76"/>
      <c r="AP777" s="76"/>
      <c r="AQ777" s="76"/>
      <c r="AR777" s="76"/>
      <c r="AS777" s="76"/>
      <c r="AT777" s="76"/>
      <c r="AU777" s="76"/>
      <c r="AV777" s="77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</row>
    <row r="778" spans="1:67" ht="12.75" customHeight="1">
      <c r="A778" s="78"/>
      <c r="B778" s="78"/>
      <c r="C778" s="79"/>
      <c r="D778" s="80"/>
      <c r="E778" s="80"/>
      <c r="F778" s="81"/>
      <c r="G778" s="82"/>
      <c r="H778" s="73"/>
      <c r="I778" s="73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  <c r="AA778" s="73"/>
      <c r="AB778" s="73"/>
      <c r="AC778" s="76"/>
      <c r="AD778" s="76"/>
      <c r="AE778" s="76"/>
      <c r="AF778" s="76"/>
      <c r="AG778" s="76"/>
      <c r="AH778" s="76"/>
      <c r="AI778" s="76"/>
      <c r="AJ778" s="76"/>
      <c r="AK778" s="76"/>
      <c r="AL778" s="76"/>
      <c r="AM778" s="76"/>
      <c r="AN778" s="76"/>
      <c r="AO778" s="76"/>
      <c r="AP778" s="76"/>
      <c r="AQ778" s="76"/>
      <c r="AR778" s="76"/>
      <c r="AS778" s="76"/>
      <c r="AT778" s="76"/>
      <c r="AU778" s="76"/>
      <c r="AV778" s="77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</row>
    <row r="779" spans="1:67" ht="12.75" customHeight="1">
      <c r="A779" s="78"/>
      <c r="B779" s="78"/>
      <c r="C779" s="79"/>
      <c r="D779" s="80"/>
      <c r="E779" s="80"/>
      <c r="F779" s="81"/>
      <c r="G779" s="82"/>
      <c r="H779" s="73"/>
      <c r="I779" s="73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  <c r="AA779" s="73"/>
      <c r="AB779" s="73"/>
      <c r="AC779" s="76"/>
      <c r="AD779" s="76"/>
      <c r="AE779" s="76"/>
      <c r="AF779" s="76"/>
      <c r="AG779" s="76"/>
      <c r="AH779" s="76"/>
      <c r="AI779" s="76"/>
      <c r="AJ779" s="76"/>
      <c r="AK779" s="76"/>
      <c r="AL779" s="76"/>
      <c r="AM779" s="76"/>
      <c r="AN779" s="76"/>
      <c r="AO779" s="76"/>
      <c r="AP779" s="76"/>
      <c r="AQ779" s="76"/>
      <c r="AR779" s="76"/>
      <c r="AS779" s="76"/>
      <c r="AT779" s="76"/>
      <c r="AU779" s="76"/>
      <c r="AV779" s="77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</row>
    <row r="780" spans="1:67" ht="12.75" customHeight="1">
      <c r="A780" s="78"/>
      <c r="B780" s="78"/>
      <c r="C780" s="79"/>
      <c r="D780" s="80"/>
      <c r="E780" s="80"/>
      <c r="F780" s="81"/>
      <c r="G780" s="82"/>
      <c r="H780" s="73"/>
      <c r="I780" s="73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  <c r="AA780" s="73"/>
      <c r="AB780" s="73"/>
      <c r="AC780" s="76"/>
      <c r="AD780" s="76"/>
      <c r="AE780" s="76"/>
      <c r="AF780" s="76"/>
      <c r="AG780" s="76"/>
      <c r="AH780" s="76"/>
      <c r="AI780" s="76"/>
      <c r="AJ780" s="76"/>
      <c r="AK780" s="76"/>
      <c r="AL780" s="76"/>
      <c r="AM780" s="76"/>
      <c r="AN780" s="76"/>
      <c r="AO780" s="76"/>
      <c r="AP780" s="76"/>
      <c r="AQ780" s="76"/>
      <c r="AR780" s="76"/>
      <c r="AS780" s="76"/>
      <c r="AT780" s="76"/>
      <c r="AU780" s="76"/>
      <c r="AV780" s="77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</row>
    <row r="781" spans="1:67" ht="12.75" customHeight="1">
      <c r="A781" s="78"/>
      <c r="B781" s="78"/>
      <c r="C781" s="79"/>
      <c r="D781" s="80"/>
      <c r="E781" s="80"/>
      <c r="F781" s="81"/>
      <c r="G781" s="82"/>
      <c r="H781" s="73"/>
      <c r="I781" s="73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  <c r="AA781" s="73"/>
      <c r="AB781" s="73"/>
      <c r="AC781" s="76"/>
      <c r="AD781" s="76"/>
      <c r="AE781" s="76"/>
      <c r="AF781" s="76"/>
      <c r="AG781" s="76"/>
      <c r="AH781" s="76"/>
      <c r="AI781" s="76"/>
      <c r="AJ781" s="76"/>
      <c r="AK781" s="76"/>
      <c r="AL781" s="76"/>
      <c r="AM781" s="76"/>
      <c r="AN781" s="76"/>
      <c r="AO781" s="76"/>
      <c r="AP781" s="76"/>
      <c r="AQ781" s="76"/>
      <c r="AR781" s="76"/>
      <c r="AS781" s="76"/>
      <c r="AT781" s="76"/>
      <c r="AU781" s="76"/>
      <c r="AV781" s="77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</row>
    <row r="782" spans="1:67" ht="12.75" customHeight="1">
      <c r="A782" s="78"/>
      <c r="B782" s="78"/>
      <c r="C782" s="79"/>
      <c r="D782" s="80"/>
      <c r="E782" s="80"/>
      <c r="F782" s="81"/>
      <c r="G782" s="82"/>
      <c r="H782" s="73"/>
      <c r="I782" s="73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  <c r="AA782" s="73"/>
      <c r="AB782" s="73"/>
      <c r="AC782" s="76"/>
      <c r="AD782" s="76"/>
      <c r="AE782" s="76"/>
      <c r="AF782" s="76"/>
      <c r="AG782" s="76"/>
      <c r="AH782" s="76"/>
      <c r="AI782" s="76"/>
      <c r="AJ782" s="76"/>
      <c r="AK782" s="76"/>
      <c r="AL782" s="76"/>
      <c r="AM782" s="76"/>
      <c r="AN782" s="76"/>
      <c r="AO782" s="76"/>
      <c r="AP782" s="76"/>
      <c r="AQ782" s="76"/>
      <c r="AR782" s="76"/>
      <c r="AS782" s="76"/>
      <c r="AT782" s="76"/>
      <c r="AU782" s="76"/>
      <c r="AV782" s="77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</row>
    <row r="783" spans="1:67" ht="12.75" customHeight="1">
      <c r="A783" s="78"/>
      <c r="B783" s="78"/>
      <c r="C783" s="79"/>
      <c r="D783" s="80"/>
      <c r="E783" s="80"/>
      <c r="F783" s="81"/>
      <c r="G783" s="82"/>
      <c r="H783" s="73"/>
      <c r="I783" s="73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  <c r="AA783" s="73"/>
      <c r="AB783" s="73"/>
      <c r="AC783" s="76"/>
      <c r="AD783" s="76"/>
      <c r="AE783" s="76"/>
      <c r="AF783" s="76"/>
      <c r="AG783" s="76"/>
      <c r="AH783" s="76"/>
      <c r="AI783" s="76"/>
      <c r="AJ783" s="76"/>
      <c r="AK783" s="76"/>
      <c r="AL783" s="76"/>
      <c r="AM783" s="76"/>
      <c r="AN783" s="76"/>
      <c r="AO783" s="76"/>
      <c r="AP783" s="76"/>
      <c r="AQ783" s="76"/>
      <c r="AR783" s="76"/>
      <c r="AS783" s="76"/>
      <c r="AT783" s="76"/>
      <c r="AU783" s="76"/>
      <c r="AV783" s="77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</row>
    <row r="784" spans="1:67" ht="12.75" customHeight="1">
      <c r="A784" s="78"/>
      <c r="B784" s="78"/>
      <c r="C784" s="79"/>
      <c r="D784" s="80"/>
      <c r="E784" s="80"/>
      <c r="F784" s="81"/>
      <c r="G784" s="82"/>
      <c r="H784" s="73"/>
      <c r="I784" s="73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3"/>
      <c r="AB784" s="73"/>
      <c r="AC784" s="76"/>
      <c r="AD784" s="76"/>
      <c r="AE784" s="76"/>
      <c r="AF784" s="76"/>
      <c r="AG784" s="76"/>
      <c r="AH784" s="76"/>
      <c r="AI784" s="76"/>
      <c r="AJ784" s="76"/>
      <c r="AK784" s="76"/>
      <c r="AL784" s="76"/>
      <c r="AM784" s="76"/>
      <c r="AN784" s="76"/>
      <c r="AO784" s="76"/>
      <c r="AP784" s="76"/>
      <c r="AQ784" s="76"/>
      <c r="AR784" s="76"/>
      <c r="AS784" s="76"/>
      <c r="AT784" s="76"/>
      <c r="AU784" s="76"/>
      <c r="AV784" s="77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</row>
    <row r="785" spans="1:67" ht="12.75" customHeight="1">
      <c r="A785" s="78"/>
      <c r="B785" s="78"/>
      <c r="C785" s="79"/>
      <c r="D785" s="80"/>
      <c r="E785" s="80"/>
      <c r="F785" s="81"/>
      <c r="G785" s="82"/>
      <c r="H785" s="73"/>
      <c r="I785" s="73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  <c r="AA785" s="73"/>
      <c r="AB785" s="73"/>
      <c r="AC785" s="76"/>
      <c r="AD785" s="76"/>
      <c r="AE785" s="76"/>
      <c r="AF785" s="76"/>
      <c r="AG785" s="76"/>
      <c r="AH785" s="76"/>
      <c r="AI785" s="76"/>
      <c r="AJ785" s="76"/>
      <c r="AK785" s="76"/>
      <c r="AL785" s="76"/>
      <c r="AM785" s="76"/>
      <c r="AN785" s="76"/>
      <c r="AO785" s="76"/>
      <c r="AP785" s="76"/>
      <c r="AQ785" s="76"/>
      <c r="AR785" s="76"/>
      <c r="AS785" s="76"/>
      <c r="AT785" s="76"/>
      <c r="AU785" s="76"/>
      <c r="AV785" s="77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</row>
    <row r="786" spans="1:67" ht="12.75" customHeight="1">
      <c r="A786" s="78"/>
      <c r="B786" s="78"/>
      <c r="C786" s="79"/>
      <c r="D786" s="80"/>
      <c r="E786" s="80"/>
      <c r="F786" s="81"/>
      <c r="G786" s="82"/>
      <c r="H786" s="73"/>
      <c r="I786" s="73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  <c r="AA786" s="73"/>
      <c r="AB786" s="73"/>
      <c r="AC786" s="76"/>
      <c r="AD786" s="76"/>
      <c r="AE786" s="76"/>
      <c r="AF786" s="76"/>
      <c r="AG786" s="76"/>
      <c r="AH786" s="76"/>
      <c r="AI786" s="76"/>
      <c r="AJ786" s="76"/>
      <c r="AK786" s="76"/>
      <c r="AL786" s="76"/>
      <c r="AM786" s="76"/>
      <c r="AN786" s="76"/>
      <c r="AO786" s="76"/>
      <c r="AP786" s="76"/>
      <c r="AQ786" s="76"/>
      <c r="AR786" s="76"/>
      <c r="AS786" s="76"/>
      <c r="AT786" s="76"/>
      <c r="AU786" s="76"/>
      <c r="AV786" s="77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</row>
    <row r="787" spans="1:67" ht="12.75" customHeight="1">
      <c r="A787" s="78"/>
      <c r="B787" s="78"/>
      <c r="C787" s="79"/>
      <c r="D787" s="80"/>
      <c r="E787" s="80"/>
      <c r="F787" s="81"/>
      <c r="G787" s="82"/>
      <c r="H787" s="73"/>
      <c r="I787" s="73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  <c r="AA787" s="73"/>
      <c r="AB787" s="73"/>
      <c r="AC787" s="76"/>
      <c r="AD787" s="76"/>
      <c r="AE787" s="76"/>
      <c r="AF787" s="76"/>
      <c r="AG787" s="76"/>
      <c r="AH787" s="76"/>
      <c r="AI787" s="76"/>
      <c r="AJ787" s="76"/>
      <c r="AK787" s="76"/>
      <c r="AL787" s="76"/>
      <c r="AM787" s="76"/>
      <c r="AN787" s="76"/>
      <c r="AO787" s="76"/>
      <c r="AP787" s="76"/>
      <c r="AQ787" s="76"/>
      <c r="AR787" s="76"/>
      <c r="AS787" s="76"/>
      <c r="AT787" s="76"/>
      <c r="AU787" s="76"/>
      <c r="AV787" s="77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</row>
    <row r="788" spans="1:67" ht="12.75" customHeight="1">
      <c r="A788" s="78"/>
      <c r="B788" s="78"/>
      <c r="C788" s="79"/>
      <c r="D788" s="80"/>
      <c r="E788" s="80"/>
      <c r="F788" s="81"/>
      <c r="G788" s="82"/>
      <c r="H788" s="73"/>
      <c r="I788" s="73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  <c r="AA788" s="73"/>
      <c r="AB788" s="73"/>
      <c r="AC788" s="76"/>
      <c r="AD788" s="76"/>
      <c r="AE788" s="76"/>
      <c r="AF788" s="76"/>
      <c r="AG788" s="76"/>
      <c r="AH788" s="76"/>
      <c r="AI788" s="76"/>
      <c r="AJ788" s="76"/>
      <c r="AK788" s="76"/>
      <c r="AL788" s="76"/>
      <c r="AM788" s="76"/>
      <c r="AN788" s="76"/>
      <c r="AO788" s="76"/>
      <c r="AP788" s="76"/>
      <c r="AQ788" s="76"/>
      <c r="AR788" s="76"/>
      <c r="AS788" s="76"/>
      <c r="AT788" s="76"/>
      <c r="AU788" s="76"/>
      <c r="AV788" s="77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</row>
    <row r="789" spans="1:67" ht="12.75" customHeight="1">
      <c r="A789" s="78"/>
      <c r="B789" s="78"/>
      <c r="C789" s="79"/>
      <c r="D789" s="80"/>
      <c r="E789" s="80"/>
      <c r="F789" s="81"/>
      <c r="G789" s="82"/>
      <c r="H789" s="73"/>
      <c r="I789" s="73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  <c r="AA789" s="73"/>
      <c r="AB789" s="73"/>
      <c r="AC789" s="76"/>
      <c r="AD789" s="76"/>
      <c r="AE789" s="76"/>
      <c r="AF789" s="76"/>
      <c r="AG789" s="76"/>
      <c r="AH789" s="76"/>
      <c r="AI789" s="76"/>
      <c r="AJ789" s="76"/>
      <c r="AK789" s="76"/>
      <c r="AL789" s="76"/>
      <c r="AM789" s="76"/>
      <c r="AN789" s="76"/>
      <c r="AO789" s="76"/>
      <c r="AP789" s="76"/>
      <c r="AQ789" s="76"/>
      <c r="AR789" s="76"/>
      <c r="AS789" s="76"/>
      <c r="AT789" s="76"/>
      <c r="AU789" s="76"/>
      <c r="AV789" s="77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</row>
    <row r="790" spans="1:67" ht="12.75" customHeight="1">
      <c r="A790" s="78"/>
      <c r="B790" s="78"/>
      <c r="C790" s="79"/>
      <c r="D790" s="80"/>
      <c r="E790" s="80"/>
      <c r="F790" s="81"/>
      <c r="G790" s="82"/>
      <c r="H790" s="73"/>
      <c r="I790" s="73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  <c r="AA790" s="73"/>
      <c r="AB790" s="73"/>
      <c r="AC790" s="76"/>
      <c r="AD790" s="76"/>
      <c r="AE790" s="76"/>
      <c r="AF790" s="76"/>
      <c r="AG790" s="76"/>
      <c r="AH790" s="76"/>
      <c r="AI790" s="76"/>
      <c r="AJ790" s="76"/>
      <c r="AK790" s="76"/>
      <c r="AL790" s="76"/>
      <c r="AM790" s="76"/>
      <c r="AN790" s="76"/>
      <c r="AO790" s="76"/>
      <c r="AP790" s="76"/>
      <c r="AQ790" s="76"/>
      <c r="AR790" s="76"/>
      <c r="AS790" s="76"/>
      <c r="AT790" s="76"/>
      <c r="AU790" s="76"/>
      <c r="AV790" s="77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</row>
    <row r="791" spans="1:67" ht="12.75" customHeight="1">
      <c r="A791" s="78"/>
      <c r="B791" s="78"/>
      <c r="C791" s="79"/>
      <c r="D791" s="80"/>
      <c r="E791" s="80"/>
      <c r="F791" s="81"/>
      <c r="G791" s="82"/>
      <c r="H791" s="73"/>
      <c r="I791" s="73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  <c r="AA791" s="73"/>
      <c r="AB791" s="73"/>
      <c r="AC791" s="76"/>
      <c r="AD791" s="76"/>
      <c r="AE791" s="76"/>
      <c r="AF791" s="76"/>
      <c r="AG791" s="76"/>
      <c r="AH791" s="76"/>
      <c r="AI791" s="76"/>
      <c r="AJ791" s="76"/>
      <c r="AK791" s="76"/>
      <c r="AL791" s="76"/>
      <c r="AM791" s="76"/>
      <c r="AN791" s="76"/>
      <c r="AO791" s="76"/>
      <c r="AP791" s="76"/>
      <c r="AQ791" s="76"/>
      <c r="AR791" s="76"/>
      <c r="AS791" s="76"/>
      <c r="AT791" s="76"/>
      <c r="AU791" s="76"/>
      <c r="AV791" s="77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</row>
    <row r="792" spans="1:67" ht="12.75" customHeight="1">
      <c r="A792" s="78"/>
      <c r="B792" s="78"/>
      <c r="C792" s="79"/>
      <c r="D792" s="80"/>
      <c r="E792" s="80"/>
      <c r="F792" s="81"/>
      <c r="G792" s="82"/>
      <c r="H792" s="73"/>
      <c r="I792" s="73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  <c r="AA792" s="73"/>
      <c r="AB792" s="73"/>
      <c r="AC792" s="76"/>
      <c r="AD792" s="76"/>
      <c r="AE792" s="76"/>
      <c r="AF792" s="76"/>
      <c r="AG792" s="76"/>
      <c r="AH792" s="76"/>
      <c r="AI792" s="76"/>
      <c r="AJ792" s="76"/>
      <c r="AK792" s="76"/>
      <c r="AL792" s="76"/>
      <c r="AM792" s="76"/>
      <c r="AN792" s="76"/>
      <c r="AO792" s="76"/>
      <c r="AP792" s="76"/>
      <c r="AQ792" s="76"/>
      <c r="AR792" s="76"/>
      <c r="AS792" s="76"/>
      <c r="AT792" s="76"/>
      <c r="AU792" s="76"/>
      <c r="AV792" s="77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</row>
    <row r="793" spans="1:67" ht="12.75" customHeight="1">
      <c r="A793" s="78"/>
      <c r="B793" s="78"/>
      <c r="C793" s="79"/>
      <c r="D793" s="80"/>
      <c r="E793" s="80"/>
      <c r="F793" s="81"/>
      <c r="G793" s="82"/>
      <c r="H793" s="73"/>
      <c r="I793" s="73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  <c r="AA793" s="73"/>
      <c r="AB793" s="73"/>
      <c r="AC793" s="76"/>
      <c r="AD793" s="76"/>
      <c r="AE793" s="76"/>
      <c r="AF793" s="76"/>
      <c r="AG793" s="76"/>
      <c r="AH793" s="76"/>
      <c r="AI793" s="76"/>
      <c r="AJ793" s="76"/>
      <c r="AK793" s="76"/>
      <c r="AL793" s="76"/>
      <c r="AM793" s="76"/>
      <c r="AN793" s="76"/>
      <c r="AO793" s="76"/>
      <c r="AP793" s="76"/>
      <c r="AQ793" s="76"/>
      <c r="AR793" s="76"/>
      <c r="AS793" s="76"/>
      <c r="AT793" s="76"/>
      <c r="AU793" s="76"/>
      <c r="AV793" s="77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</row>
    <row r="794" spans="1:67" ht="12.75" customHeight="1">
      <c r="A794" s="78"/>
      <c r="B794" s="78"/>
      <c r="C794" s="79"/>
      <c r="D794" s="80"/>
      <c r="E794" s="80"/>
      <c r="F794" s="81"/>
      <c r="G794" s="82"/>
      <c r="H794" s="73"/>
      <c r="I794" s="73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  <c r="AA794" s="73"/>
      <c r="AB794" s="73"/>
      <c r="AC794" s="76"/>
      <c r="AD794" s="76"/>
      <c r="AE794" s="76"/>
      <c r="AF794" s="76"/>
      <c r="AG794" s="76"/>
      <c r="AH794" s="76"/>
      <c r="AI794" s="76"/>
      <c r="AJ794" s="76"/>
      <c r="AK794" s="76"/>
      <c r="AL794" s="76"/>
      <c r="AM794" s="76"/>
      <c r="AN794" s="76"/>
      <c r="AO794" s="76"/>
      <c r="AP794" s="76"/>
      <c r="AQ794" s="76"/>
      <c r="AR794" s="76"/>
      <c r="AS794" s="76"/>
      <c r="AT794" s="76"/>
      <c r="AU794" s="76"/>
      <c r="AV794" s="77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</row>
    <row r="795" spans="1:67" ht="12.75" customHeight="1">
      <c r="A795" s="78"/>
      <c r="B795" s="78"/>
      <c r="C795" s="79"/>
      <c r="D795" s="80"/>
      <c r="E795" s="80"/>
      <c r="F795" s="81"/>
      <c r="G795" s="82"/>
      <c r="H795" s="73"/>
      <c r="I795" s="73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  <c r="AA795" s="73"/>
      <c r="AB795" s="73"/>
      <c r="AC795" s="76"/>
      <c r="AD795" s="76"/>
      <c r="AE795" s="76"/>
      <c r="AF795" s="76"/>
      <c r="AG795" s="76"/>
      <c r="AH795" s="76"/>
      <c r="AI795" s="76"/>
      <c r="AJ795" s="76"/>
      <c r="AK795" s="76"/>
      <c r="AL795" s="76"/>
      <c r="AM795" s="76"/>
      <c r="AN795" s="76"/>
      <c r="AO795" s="76"/>
      <c r="AP795" s="76"/>
      <c r="AQ795" s="76"/>
      <c r="AR795" s="76"/>
      <c r="AS795" s="76"/>
      <c r="AT795" s="76"/>
      <c r="AU795" s="76"/>
      <c r="AV795" s="77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</row>
    <row r="796" spans="1:67" ht="12.75" customHeight="1">
      <c r="A796" s="78"/>
      <c r="B796" s="78"/>
      <c r="C796" s="79"/>
      <c r="D796" s="80"/>
      <c r="E796" s="80"/>
      <c r="F796" s="81"/>
      <c r="G796" s="82"/>
      <c r="H796" s="73"/>
      <c r="I796" s="73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  <c r="AA796" s="73"/>
      <c r="AB796" s="73"/>
      <c r="AC796" s="76"/>
      <c r="AD796" s="76"/>
      <c r="AE796" s="76"/>
      <c r="AF796" s="76"/>
      <c r="AG796" s="76"/>
      <c r="AH796" s="76"/>
      <c r="AI796" s="76"/>
      <c r="AJ796" s="76"/>
      <c r="AK796" s="76"/>
      <c r="AL796" s="76"/>
      <c r="AM796" s="76"/>
      <c r="AN796" s="76"/>
      <c r="AO796" s="76"/>
      <c r="AP796" s="76"/>
      <c r="AQ796" s="76"/>
      <c r="AR796" s="76"/>
      <c r="AS796" s="76"/>
      <c r="AT796" s="76"/>
      <c r="AU796" s="76"/>
      <c r="AV796" s="77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</row>
    <row r="797" spans="1:67" ht="12.75" customHeight="1">
      <c r="A797" s="78"/>
      <c r="B797" s="78"/>
      <c r="C797" s="79"/>
      <c r="D797" s="80"/>
      <c r="E797" s="80"/>
      <c r="F797" s="81"/>
      <c r="G797" s="82"/>
      <c r="H797" s="73"/>
      <c r="I797" s="73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  <c r="AA797" s="73"/>
      <c r="AB797" s="73"/>
      <c r="AC797" s="76"/>
      <c r="AD797" s="76"/>
      <c r="AE797" s="76"/>
      <c r="AF797" s="76"/>
      <c r="AG797" s="76"/>
      <c r="AH797" s="76"/>
      <c r="AI797" s="76"/>
      <c r="AJ797" s="76"/>
      <c r="AK797" s="76"/>
      <c r="AL797" s="76"/>
      <c r="AM797" s="76"/>
      <c r="AN797" s="76"/>
      <c r="AO797" s="76"/>
      <c r="AP797" s="76"/>
      <c r="AQ797" s="76"/>
      <c r="AR797" s="76"/>
      <c r="AS797" s="76"/>
      <c r="AT797" s="76"/>
      <c r="AU797" s="76"/>
      <c r="AV797" s="77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</row>
    <row r="798" spans="1:67" ht="12.75" customHeight="1">
      <c r="A798" s="78"/>
      <c r="B798" s="78"/>
      <c r="C798" s="79"/>
      <c r="D798" s="80"/>
      <c r="E798" s="80"/>
      <c r="F798" s="81"/>
      <c r="G798" s="82"/>
      <c r="H798" s="73"/>
      <c r="I798" s="73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  <c r="AA798" s="73"/>
      <c r="AB798" s="73"/>
      <c r="AC798" s="76"/>
      <c r="AD798" s="76"/>
      <c r="AE798" s="76"/>
      <c r="AF798" s="76"/>
      <c r="AG798" s="76"/>
      <c r="AH798" s="76"/>
      <c r="AI798" s="76"/>
      <c r="AJ798" s="76"/>
      <c r="AK798" s="76"/>
      <c r="AL798" s="76"/>
      <c r="AM798" s="76"/>
      <c r="AN798" s="76"/>
      <c r="AO798" s="76"/>
      <c r="AP798" s="76"/>
      <c r="AQ798" s="76"/>
      <c r="AR798" s="76"/>
      <c r="AS798" s="76"/>
      <c r="AT798" s="76"/>
      <c r="AU798" s="76"/>
      <c r="AV798" s="77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</row>
    <row r="799" spans="1:67" ht="12.75" customHeight="1">
      <c r="A799" s="78"/>
      <c r="B799" s="78"/>
      <c r="C799" s="79"/>
      <c r="D799" s="80"/>
      <c r="E799" s="80"/>
      <c r="F799" s="81"/>
      <c r="G799" s="82"/>
      <c r="H799" s="73"/>
      <c r="I799" s="73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  <c r="AA799" s="73"/>
      <c r="AB799" s="73"/>
      <c r="AC799" s="76"/>
      <c r="AD799" s="76"/>
      <c r="AE799" s="76"/>
      <c r="AF799" s="76"/>
      <c r="AG799" s="76"/>
      <c r="AH799" s="76"/>
      <c r="AI799" s="76"/>
      <c r="AJ799" s="76"/>
      <c r="AK799" s="76"/>
      <c r="AL799" s="76"/>
      <c r="AM799" s="76"/>
      <c r="AN799" s="76"/>
      <c r="AO799" s="76"/>
      <c r="AP799" s="76"/>
      <c r="AQ799" s="76"/>
      <c r="AR799" s="76"/>
      <c r="AS799" s="76"/>
      <c r="AT799" s="76"/>
      <c r="AU799" s="76"/>
      <c r="AV799" s="77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</row>
    <row r="800" spans="1:67" ht="12.75" customHeight="1">
      <c r="A800" s="78"/>
      <c r="B800" s="78"/>
      <c r="C800" s="79"/>
      <c r="D800" s="80"/>
      <c r="E800" s="80"/>
      <c r="F800" s="81"/>
      <c r="G800" s="82"/>
      <c r="H800" s="73"/>
      <c r="I800" s="73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  <c r="AA800" s="73"/>
      <c r="AB800" s="73"/>
      <c r="AC800" s="76"/>
      <c r="AD800" s="76"/>
      <c r="AE800" s="76"/>
      <c r="AF800" s="76"/>
      <c r="AG800" s="76"/>
      <c r="AH800" s="76"/>
      <c r="AI800" s="76"/>
      <c r="AJ800" s="76"/>
      <c r="AK800" s="76"/>
      <c r="AL800" s="76"/>
      <c r="AM800" s="76"/>
      <c r="AN800" s="76"/>
      <c r="AO800" s="76"/>
      <c r="AP800" s="76"/>
      <c r="AQ800" s="76"/>
      <c r="AR800" s="76"/>
      <c r="AS800" s="76"/>
      <c r="AT800" s="76"/>
      <c r="AU800" s="76"/>
      <c r="AV800" s="77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</row>
    <row r="801" spans="1:67" ht="12.75" customHeight="1">
      <c r="A801" s="78"/>
      <c r="B801" s="78"/>
      <c r="C801" s="79"/>
      <c r="D801" s="80"/>
      <c r="E801" s="80"/>
      <c r="F801" s="81"/>
      <c r="G801" s="82"/>
      <c r="H801" s="73"/>
      <c r="I801" s="73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  <c r="AA801" s="73"/>
      <c r="AB801" s="73"/>
      <c r="AC801" s="76"/>
      <c r="AD801" s="76"/>
      <c r="AE801" s="76"/>
      <c r="AF801" s="76"/>
      <c r="AG801" s="76"/>
      <c r="AH801" s="76"/>
      <c r="AI801" s="76"/>
      <c r="AJ801" s="76"/>
      <c r="AK801" s="76"/>
      <c r="AL801" s="76"/>
      <c r="AM801" s="76"/>
      <c r="AN801" s="76"/>
      <c r="AO801" s="76"/>
      <c r="AP801" s="76"/>
      <c r="AQ801" s="76"/>
      <c r="AR801" s="76"/>
      <c r="AS801" s="76"/>
      <c r="AT801" s="76"/>
      <c r="AU801" s="76"/>
      <c r="AV801" s="77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</row>
    <row r="802" spans="1:67" ht="12.75" customHeight="1">
      <c r="A802" s="78"/>
      <c r="B802" s="78"/>
      <c r="C802" s="79"/>
      <c r="D802" s="80"/>
      <c r="E802" s="80"/>
      <c r="F802" s="81"/>
      <c r="G802" s="82"/>
      <c r="H802" s="73"/>
      <c r="I802" s="73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  <c r="AA802" s="73"/>
      <c r="AB802" s="73"/>
      <c r="AC802" s="76"/>
      <c r="AD802" s="76"/>
      <c r="AE802" s="76"/>
      <c r="AF802" s="76"/>
      <c r="AG802" s="76"/>
      <c r="AH802" s="76"/>
      <c r="AI802" s="76"/>
      <c r="AJ802" s="76"/>
      <c r="AK802" s="76"/>
      <c r="AL802" s="76"/>
      <c r="AM802" s="76"/>
      <c r="AN802" s="76"/>
      <c r="AO802" s="76"/>
      <c r="AP802" s="76"/>
      <c r="AQ802" s="76"/>
      <c r="AR802" s="76"/>
      <c r="AS802" s="76"/>
      <c r="AT802" s="76"/>
      <c r="AU802" s="76"/>
      <c r="AV802" s="77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</row>
    <row r="803" spans="1:67" ht="12.75" customHeight="1">
      <c r="A803" s="78"/>
      <c r="B803" s="78"/>
      <c r="C803" s="79"/>
      <c r="D803" s="80"/>
      <c r="E803" s="80"/>
      <c r="F803" s="81"/>
      <c r="G803" s="82"/>
      <c r="H803" s="73"/>
      <c r="I803" s="73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  <c r="AA803" s="73"/>
      <c r="AB803" s="73"/>
      <c r="AC803" s="76"/>
      <c r="AD803" s="76"/>
      <c r="AE803" s="76"/>
      <c r="AF803" s="76"/>
      <c r="AG803" s="76"/>
      <c r="AH803" s="76"/>
      <c r="AI803" s="76"/>
      <c r="AJ803" s="76"/>
      <c r="AK803" s="76"/>
      <c r="AL803" s="76"/>
      <c r="AM803" s="76"/>
      <c r="AN803" s="76"/>
      <c r="AO803" s="76"/>
      <c r="AP803" s="76"/>
      <c r="AQ803" s="76"/>
      <c r="AR803" s="76"/>
      <c r="AS803" s="76"/>
      <c r="AT803" s="76"/>
      <c r="AU803" s="76"/>
      <c r="AV803" s="77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</row>
    <row r="804" spans="1:67" ht="12.75" customHeight="1">
      <c r="A804" s="78"/>
      <c r="B804" s="78"/>
      <c r="C804" s="79"/>
      <c r="D804" s="80"/>
      <c r="E804" s="80"/>
      <c r="F804" s="81"/>
      <c r="G804" s="82"/>
      <c r="H804" s="73"/>
      <c r="I804" s="73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  <c r="AA804" s="73"/>
      <c r="AB804" s="73"/>
      <c r="AC804" s="76"/>
      <c r="AD804" s="76"/>
      <c r="AE804" s="76"/>
      <c r="AF804" s="76"/>
      <c r="AG804" s="76"/>
      <c r="AH804" s="76"/>
      <c r="AI804" s="76"/>
      <c r="AJ804" s="76"/>
      <c r="AK804" s="76"/>
      <c r="AL804" s="76"/>
      <c r="AM804" s="76"/>
      <c r="AN804" s="76"/>
      <c r="AO804" s="76"/>
      <c r="AP804" s="76"/>
      <c r="AQ804" s="76"/>
      <c r="AR804" s="76"/>
      <c r="AS804" s="76"/>
      <c r="AT804" s="76"/>
      <c r="AU804" s="76"/>
      <c r="AV804" s="77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</row>
    <row r="805" spans="1:67" ht="12.75" customHeight="1">
      <c r="A805" s="78"/>
      <c r="B805" s="78"/>
      <c r="C805" s="79"/>
      <c r="D805" s="80"/>
      <c r="E805" s="80"/>
      <c r="F805" s="81"/>
      <c r="G805" s="82"/>
      <c r="H805" s="73"/>
      <c r="I805" s="73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  <c r="AA805" s="73"/>
      <c r="AB805" s="73"/>
      <c r="AC805" s="76"/>
      <c r="AD805" s="76"/>
      <c r="AE805" s="76"/>
      <c r="AF805" s="76"/>
      <c r="AG805" s="76"/>
      <c r="AH805" s="76"/>
      <c r="AI805" s="76"/>
      <c r="AJ805" s="76"/>
      <c r="AK805" s="76"/>
      <c r="AL805" s="76"/>
      <c r="AM805" s="76"/>
      <c r="AN805" s="76"/>
      <c r="AO805" s="76"/>
      <c r="AP805" s="76"/>
      <c r="AQ805" s="76"/>
      <c r="AR805" s="76"/>
      <c r="AS805" s="76"/>
      <c r="AT805" s="76"/>
      <c r="AU805" s="76"/>
      <c r="AV805" s="77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</row>
    <row r="806" spans="1:67" ht="12.75" customHeight="1">
      <c r="A806" s="78"/>
      <c r="B806" s="78"/>
      <c r="C806" s="79"/>
      <c r="D806" s="80"/>
      <c r="E806" s="80"/>
      <c r="F806" s="81"/>
      <c r="G806" s="82"/>
      <c r="H806" s="73"/>
      <c r="I806" s="73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  <c r="AA806" s="73"/>
      <c r="AB806" s="73"/>
      <c r="AC806" s="76"/>
      <c r="AD806" s="76"/>
      <c r="AE806" s="76"/>
      <c r="AF806" s="76"/>
      <c r="AG806" s="76"/>
      <c r="AH806" s="76"/>
      <c r="AI806" s="76"/>
      <c r="AJ806" s="76"/>
      <c r="AK806" s="76"/>
      <c r="AL806" s="76"/>
      <c r="AM806" s="76"/>
      <c r="AN806" s="76"/>
      <c r="AO806" s="76"/>
      <c r="AP806" s="76"/>
      <c r="AQ806" s="76"/>
      <c r="AR806" s="76"/>
      <c r="AS806" s="76"/>
      <c r="AT806" s="76"/>
      <c r="AU806" s="76"/>
      <c r="AV806" s="77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</row>
    <row r="807" spans="1:67" ht="12.75" customHeight="1">
      <c r="A807" s="78"/>
      <c r="B807" s="78"/>
      <c r="C807" s="79"/>
      <c r="D807" s="80"/>
      <c r="E807" s="80"/>
      <c r="F807" s="81"/>
      <c r="G807" s="82"/>
      <c r="H807" s="73"/>
      <c r="I807" s="73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  <c r="AA807" s="73"/>
      <c r="AB807" s="73"/>
      <c r="AC807" s="76"/>
      <c r="AD807" s="76"/>
      <c r="AE807" s="76"/>
      <c r="AF807" s="76"/>
      <c r="AG807" s="76"/>
      <c r="AH807" s="76"/>
      <c r="AI807" s="76"/>
      <c r="AJ807" s="76"/>
      <c r="AK807" s="76"/>
      <c r="AL807" s="76"/>
      <c r="AM807" s="76"/>
      <c r="AN807" s="76"/>
      <c r="AO807" s="76"/>
      <c r="AP807" s="76"/>
      <c r="AQ807" s="76"/>
      <c r="AR807" s="76"/>
      <c r="AS807" s="76"/>
      <c r="AT807" s="76"/>
      <c r="AU807" s="76"/>
      <c r="AV807" s="77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</row>
    <row r="808" spans="1:67" ht="12.75" customHeight="1">
      <c r="A808" s="78"/>
      <c r="B808" s="78"/>
      <c r="C808" s="79"/>
      <c r="D808" s="80"/>
      <c r="E808" s="80"/>
      <c r="F808" s="81"/>
      <c r="G808" s="82"/>
      <c r="H808" s="73"/>
      <c r="I808" s="73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  <c r="AA808" s="73"/>
      <c r="AB808" s="73"/>
      <c r="AC808" s="76"/>
      <c r="AD808" s="76"/>
      <c r="AE808" s="76"/>
      <c r="AF808" s="76"/>
      <c r="AG808" s="76"/>
      <c r="AH808" s="76"/>
      <c r="AI808" s="76"/>
      <c r="AJ808" s="76"/>
      <c r="AK808" s="76"/>
      <c r="AL808" s="76"/>
      <c r="AM808" s="76"/>
      <c r="AN808" s="76"/>
      <c r="AO808" s="76"/>
      <c r="AP808" s="76"/>
      <c r="AQ808" s="76"/>
      <c r="AR808" s="76"/>
      <c r="AS808" s="76"/>
      <c r="AT808" s="76"/>
      <c r="AU808" s="76"/>
      <c r="AV808" s="77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</row>
    <row r="809" spans="1:67" ht="12.75" customHeight="1">
      <c r="A809" s="78"/>
      <c r="B809" s="78"/>
      <c r="C809" s="79"/>
      <c r="D809" s="80"/>
      <c r="E809" s="80"/>
      <c r="F809" s="81"/>
      <c r="G809" s="82"/>
      <c r="H809" s="73"/>
      <c r="I809" s="73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  <c r="AA809" s="73"/>
      <c r="AB809" s="73"/>
      <c r="AC809" s="76"/>
      <c r="AD809" s="76"/>
      <c r="AE809" s="76"/>
      <c r="AF809" s="76"/>
      <c r="AG809" s="76"/>
      <c r="AH809" s="76"/>
      <c r="AI809" s="76"/>
      <c r="AJ809" s="76"/>
      <c r="AK809" s="76"/>
      <c r="AL809" s="76"/>
      <c r="AM809" s="76"/>
      <c r="AN809" s="76"/>
      <c r="AO809" s="76"/>
      <c r="AP809" s="76"/>
      <c r="AQ809" s="76"/>
      <c r="AR809" s="76"/>
      <c r="AS809" s="76"/>
      <c r="AT809" s="76"/>
      <c r="AU809" s="76"/>
      <c r="AV809" s="77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</row>
    <row r="810" spans="1:67" ht="12.75" customHeight="1">
      <c r="A810" s="78"/>
      <c r="B810" s="78"/>
      <c r="C810" s="79"/>
      <c r="D810" s="80"/>
      <c r="E810" s="80"/>
      <c r="F810" s="81"/>
      <c r="G810" s="82"/>
      <c r="H810" s="73"/>
      <c r="I810" s="73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  <c r="AA810" s="73"/>
      <c r="AB810" s="73"/>
      <c r="AC810" s="76"/>
      <c r="AD810" s="76"/>
      <c r="AE810" s="76"/>
      <c r="AF810" s="76"/>
      <c r="AG810" s="76"/>
      <c r="AH810" s="76"/>
      <c r="AI810" s="76"/>
      <c r="AJ810" s="76"/>
      <c r="AK810" s="76"/>
      <c r="AL810" s="76"/>
      <c r="AM810" s="76"/>
      <c r="AN810" s="76"/>
      <c r="AO810" s="76"/>
      <c r="AP810" s="76"/>
      <c r="AQ810" s="76"/>
      <c r="AR810" s="76"/>
      <c r="AS810" s="76"/>
      <c r="AT810" s="76"/>
      <c r="AU810" s="76"/>
      <c r="AV810" s="77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</row>
    <row r="811" spans="1:67" ht="12.75" customHeight="1">
      <c r="A811" s="78"/>
      <c r="B811" s="78"/>
      <c r="C811" s="79"/>
      <c r="D811" s="80"/>
      <c r="E811" s="80"/>
      <c r="F811" s="81"/>
      <c r="G811" s="82"/>
      <c r="H811" s="73"/>
      <c r="I811" s="73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  <c r="AA811" s="73"/>
      <c r="AB811" s="73"/>
      <c r="AC811" s="76"/>
      <c r="AD811" s="76"/>
      <c r="AE811" s="76"/>
      <c r="AF811" s="76"/>
      <c r="AG811" s="76"/>
      <c r="AH811" s="76"/>
      <c r="AI811" s="76"/>
      <c r="AJ811" s="76"/>
      <c r="AK811" s="76"/>
      <c r="AL811" s="76"/>
      <c r="AM811" s="76"/>
      <c r="AN811" s="76"/>
      <c r="AO811" s="76"/>
      <c r="AP811" s="76"/>
      <c r="AQ811" s="76"/>
      <c r="AR811" s="76"/>
      <c r="AS811" s="76"/>
      <c r="AT811" s="76"/>
      <c r="AU811" s="76"/>
      <c r="AV811" s="77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</row>
    <row r="812" spans="1:67" ht="12.75" customHeight="1">
      <c r="A812" s="78"/>
      <c r="B812" s="78"/>
      <c r="C812" s="79"/>
      <c r="D812" s="80"/>
      <c r="E812" s="80"/>
      <c r="F812" s="81"/>
      <c r="G812" s="82"/>
      <c r="H812" s="73"/>
      <c r="I812" s="73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  <c r="AA812" s="73"/>
      <c r="AB812" s="73"/>
      <c r="AC812" s="76"/>
      <c r="AD812" s="76"/>
      <c r="AE812" s="76"/>
      <c r="AF812" s="76"/>
      <c r="AG812" s="76"/>
      <c r="AH812" s="76"/>
      <c r="AI812" s="76"/>
      <c r="AJ812" s="76"/>
      <c r="AK812" s="76"/>
      <c r="AL812" s="76"/>
      <c r="AM812" s="76"/>
      <c r="AN812" s="76"/>
      <c r="AO812" s="76"/>
      <c r="AP812" s="76"/>
      <c r="AQ812" s="76"/>
      <c r="AR812" s="76"/>
      <c r="AS812" s="76"/>
      <c r="AT812" s="76"/>
      <c r="AU812" s="76"/>
      <c r="AV812" s="77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</row>
    <row r="813" spans="1:67" ht="12.75" customHeight="1">
      <c r="A813" s="78"/>
      <c r="B813" s="78"/>
      <c r="C813" s="79"/>
      <c r="D813" s="80"/>
      <c r="E813" s="80"/>
      <c r="F813" s="81"/>
      <c r="G813" s="82"/>
      <c r="H813" s="73"/>
      <c r="I813" s="73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  <c r="AA813" s="73"/>
      <c r="AB813" s="73"/>
      <c r="AC813" s="76"/>
      <c r="AD813" s="76"/>
      <c r="AE813" s="76"/>
      <c r="AF813" s="76"/>
      <c r="AG813" s="76"/>
      <c r="AH813" s="76"/>
      <c r="AI813" s="76"/>
      <c r="AJ813" s="76"/>
      <c r="AK813" s="76"/>
      <c r="AL813" s="76"/>
      <c r="AM813" s="76"/>
      <c r="AN813" s="76"/>
      <c r="AO813" s="76"/>
      <c r="AP813" s="76"/>
      <c r="AQ813" s="76"/>
      <c r="AR813" s="76"/>
      <c r="AS813" s="76"/>
      <c r="AT813" s="76"/>
      <c r="AU813" s="76"/>
      <c r="AV813" s="77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</row>
    <row r="814" spans="1:67" ht="12.75" customHeight="1">
      <c r="A814" s="78"/>
      <c r="B814" s="78"/>
      <c r="C814" s="79"/>
      <c r="D814" s="80"/>
      <c r="E814" s="80"/>
      <c r="F814" s="81"/>
      <c r="G814" s="82"/>
      <c r="H814" s="73"/>
      <c r="I814" s="73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  <c r="AA814" s="73"/>
      <c r="AB814" s="73"/>
      <c r="AC814" s="76"/>
      <c r="AD814" s="76"/>
      <c r="AE814" s="76"/>
      <c r="AF814" s="76"/>
      <c r="AG814" s="76"/>
      <c r="AH814" s="76"/>
      <c r="AI814" s="76"/>
      <c r="AJ814" s="76"/>
      <c r="AK814" s="76"/>
      <c r="AL814" s="76"/>
      <c r="AM814" s="76"/>
      <c r="AN814" s="76"/>
      <c r="AO814" s="76"/>
      <c r="AP814" s="76"/>
      <c r="AQ814" s="76"/>
      <c r="AR814" s="76"/>
      <c r="AS814" s="76"/>
      <c r="AT814" s="76"/>
      <c r="AU814" s="76"/>
      <c r="AV814" s="77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</row>
    <row r="815" spans="1:67" ht="12.75" customHeight="1">
      <c r="A815" s="78"/>
      <c r="B815" s="78"/>
      <c r="C815" s="79"/>
      <c r="D815" s="80"/>
      <c r="E815" s="80"/>
      <c r="F815" s="81"/>
      <c r="G815" s="82"/>
      <c r="H815" s="73"/>
      <c r="I815" s="73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  <c r="AA815" s="73"/>
      <c r="AB815" s="73"/>
      <c r="AC815" s="76"/>
      <c r="AD815" s="76"/>
      <c r="AE815" s="76"/>
      <c r="AF815" s="76"/>
      <c r="AG815" s="76"/>
      <c r="AH815" s="76"/>
      <c r="AI815" s="76"/>
      <c r="AJ815" s="76"/>
      <c r="AK815" s="76"/>
      <c r="AL815" s="76"/>
      <c r="AM815" s="76"/>
      <c r="AN815" s="76"/>
      <c r="AO815" s="76"/>
      <c r="AP815" s="76"/>
      <c r="AQ815" s="76"/>
      <c r="AR815" s="76"/>
      <c r="AS815" s="76"/>
      <c r="AT815" s="76"/>
      <c r="AU815" s="76"/>
      <c r="AV815" s="77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</row>
    <row r="816" spans="1:67" ht="12.75" customHeight="1">
      <c r="A816" s="78"/>
      <c r="B816" s="78"/>
      <c r="C816" s="79"/>
      <c r="D816" s="80"/>
      <c r="E816" s="80"/>
      <c r="F816" s="81"/>
      <c r="G816" s="82"/>
      <c r="H816" s="73"/>
      <c r="I816" s="73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  <c r="AA816" s="73"/>
      <c r="AB816" s="73"/>
      <c r="AC816" s="76"/>
      <c r="AD816" s="76"/>
      <c r="AE816" s="76"/>
      <c r="AF816" s="76"/>
      <c r="AG816" s="76"/>
      <c r="AH816" s="76"/>
      <c r="AI816" s="76"/>
      <c r="AJ816" s="76"/>
      <c r="AK816" s="76"/>
      <c r="AL816" s="76"/>
      <c r="AM816" s="76"/>
      <c r="AN816" s="76"/>
      <c r="AO816" s="76"/>
      <c r="AP816" s="76"/>
      <c r="AQ816" s="76"/>
      <c r="AR816" s="76"/>
      <c r="AS816" s="76"/>
      <c r="AT816" s="76"/>
      <c r="AU816" s="76"/>
      <c r="AV816" s="77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</row>
    <row r="817" spans="1:67" ht="12.75" customHeight="1">
      <c r="A817" s="78"/>
      <c r="B817" s="78"/>
      <c r="C817" s="79"/>
      <c r="D817" s="80"/>
      <c r="E817" s="80"/>
      <c r="F817" s="81"/>
      <c r="G817" s="82"/>
      <c r="H817" s="73"/>
      <c r="I817" s="73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  <c r="AA817" s="73"/>
      <c r="AB817" s="73"/>
      <c r="AC817" s="76"/>
      <c r="AD817" s="76"/>
      <c r="AE817" s="76"/>
      <c r="AF817" s="76"/>
      <c r="AG817" s="76"/>
      <c r="AH817" s="76"/>
      <c r="AI817" s="76"/>
      <c r="AJ817" s="76"/>
      <c r="AK817" s="76"/>
      <c r="AL817" s="76"/>
      <c r="AM817" s="76"/>
      <c r="AN817" s="76"/>
      <c r="AO817" s="76"/>
      <c r="AP817" s="76"/>
      <c r="AQ817" s="76"/>
      <c r="AR817" s="76"/>
      <c r="AS817" s="76"/>
      <c r="AT817" s="76"/>
      <c r="AU817" s="76"/>
      <c r="AV817" s="77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</row>
    <row r="818" spans="1:67" ht="12.75" customHeight="1">
      <c r="A818" s="78"/>
      <c r="B818" s="78"/>
      <c r="C818" s="79"/>
      <c r="D818" s="80"/>
      <c r="E818" s="80"/>
      <c r="F818" s="81"/>
      <c r="G818" s="82"/>
      <c r="H818" s="73"/>
      <c r="I818" s="73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  <c r="AA818" s="73"/>
      <c r="AB818" s="73"/>
      <c r="AC818" s="76"/>
      <c r="AD818" s="76"/>
      <c r="AE818" s="76"/>
      <c r="AF818" s="76"/>
      <c r="AG818" s="76"/>
      <c r="AH818" s="76"/>
      <c r="AI818" s="76"/>
      <c r="AJ818" s="76"/>
      <c r="AK818" s="76"/>
      <c r="AL818" s="76"/>
      <c r="AM818" s="76"/>
      <c r="AN818" s="76"/>
      <c r="AO818" s="76"/>
      <c r="AP818" s="76"/>
      <c r="AQ818" s="76"/>
      <c r="AR818" s="76"/>
      <c r="AS818" s="76"/>
      <c r="AT818" s="76"/>
      <c r="AU818" s="76"/>
      <c r="AV818" s="77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</row>
    <row r="819" spans="1:67" ht="12.75" customHeight="1">
      <c r="A819" s="78"/>
      <c r="B819" s="78"/>
      <c r="C819" s="79"/>
      <c r="D819" s="80"/>
      <c r="E819" s="80"/>
      <c r="F819" s="81"/>
      <c r="G819" s="82"/>
      <c r="H819" s="73"/>
      <c r="I819" s="73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  <c r="AA819" s="73"/>
      <c r="AB819" s="73"/>
      <c r="AC819" s="76"/>
      <c r="AD819" s="76"/>
      <c r="AE819" s="76"/>
      <c r="AF819" s="76"/>
      <c r="AG819" s="76"/>
      <c r="AH819" s="76"/>
      <c r="AI819" s="76"/>
      <c r="AJ819" s="76"/>
      <c r="AK819" s="76"/>
      <c r="AL819" s="76"/>
      <c r="AM819" s="76"/>
      <c r="AN819" s="76"/>
      <c r="AO819" s="76"/>
      <c r="AP819" s="76"/>
      <c r="AQ819" s="76"/>
      <c r="AR819" s="76"/>
      <c r="AS819" s="76"/>
      <c r="AT819" s="76"/>
      <c r="AU819" s="76"/>
      <c r="AV819" s="77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</row>
    <row r="820" spans="1:67" ht="12.75" customHeight="1">
      <c r="A820" s="78"/>
      <c r="B820" s="78"/>
      <c r="C820" s="79"/>
      <c r="D820" s="80"/>
      <c r="E820" s="80"/>
      <c r="F820" s="81"/>
      <c r="G820" s="82"/>
      <c r="H820" s="73"/>
      <c r="I820" s="73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  <c r="AA820" s="73"/>
      <c r="AB820" s="73"/>
      <c r="AC820" s="76"/>
      <c r="AD820" s="76"/>
      <c r="AE820" s="76"/>
      <c r="AF820" s="76"/>
      <c r="AG820" s="76"/>
      <c r="AH820" s="76"/>
      <c r="AI820" s="76"/>
      <c r="AJ820" s="76"/>
      <c r="AK820" s="76"/>
      <c r="AL820" s="76"/>
      <c r="AM820" s="76"/>
      <c r="AN820" s="76"/>
      <c r="AO820" s="76"/>
      <c r="AP820" s="76"/>
      <c r="AQ820" s="76"/>
      <c r="AR820" s="76"/>
      <c r="AS820" s="76"/>
      <c r="AT820" s="76"/>
      <c r="AU820" s="76"/>
      <c r="AV820" s="77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</row>
    <row r="821" spans="1:67" ht="12.75" customHeight="1">
      <c r="A821" s="78"/>
      <c r="B821" s="78"/>
      <c r="C821" s="79"/>
      <c r="D821" s="80"/>
      <c r="E821" s="80"/>
      <c r="F821" s="81"/>
      <c r="G821" s="82"/>
      <c r="H821" s="73"/>
      <c r="I821" s="73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  <c r="AA821" s="73"/>
      <c r="AB821" s="73"/>
      <c r="AC821" s="76"/>
      <c r="AD821" s="76"/>
      <c r="AE821" s="76"/>
      <c r="AF821" s="76"/>
      <c r="AG821" s="76"/>
      <c r="AH821" s="76"/>
      <c r="AI821" s="76"/>
      <c r="AJ821" s="76"/>
      <c r="AK821" s="76"/>
      <c r="AL821" s="76"/>
      <c r="AM821" s="76"/>
      <c r="AN821" s="76"/>
      <c r="AO821" s="76"/>
      <c r="AP821" s="76"/>
      <c r="AQ821" s="76"/>
      <c r="AR821" s="76"/>
      <c r="AS821" s="76"/>
      <c r="AT821" s="76"/>
      <c r="AU821" s="76"/>
      <c r="AV821" s="77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</row>
    <row r="822" spans="1:67" ht="12.75" customHeight="1">
      <c r="A822" s="78"/>
      <c r="B822" s="78"/>
      <c r="C822" s="79"/>
      <c r="D822" s="80"/>
      <c r="E822" s="80"/>
      <c r="F822" s="81"/>
      <c r="G822" s="82"/>
      <c r="H822" s="73"/>
      <c r="I822" s="73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  <c r="AA822" s="73"/>
      <c r="AB822" s="73"/>
      <c r="AC822" s="76"/>
      <c r="AD822" s="76"/>
      <c r="AE822" s="76"/>
      <c r="AF822" s="76"/>
      <c r="AG822" s="76"/>
      <c r="AH822" s="76"/>
      <c r="AI822" s="76"/>
      <c r="AJ822" s="76"/>
      <c r="AK822" s="76"/>
      <c r="AL822" s="76"/>
      <c r="AM822" s="76"/>
      <c r="AN822" s="76"/>
      <c r="AO822" s="76"/>
      <c r="AP822" s="76"/>
      <c r="AQ822" s="76"/>
      <c r="AR822" s="76"/>
      <c r="AS822" s="76"/>
      <c r="AT822" s="76"/>
      <c r="AU822" s="76"/>
      <c r="AV822" s="77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</row>
    <row r="823" spans="1:67" ht="12.75" customHeight="1">
      <c r="A823" s="78"/>
      <c r="B823" s="78"/>
      <c r="C823" s="79"/>
      <c r="D823" s="80"/>
      <c r="E823" s="80"/>
      <c r="F823" s="81"/>
      <c r="G823" s="82"/>
      <c r="H823" s="73"/>
      <c r="I823" s="73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  <c r="AA823" s="73"/>
      <c r="AB823" s="73"/>
      <c r="AC823" s="76"/>
      <c r="AD823" s="76"/>
      <c r="AE823" s="76"/>
      <c r="AF823" s="76"/>
      <c r="AG823" s="76"/>
      <c r="AH823" s="76"/>
      <c r="AI823" s="76"/>
      <c r="AJ823" s="76"/>
      <c r="AK823" s="76"/>
      <c r="AL823" s="76"/>
      <c r="AM823" s="76"/>
      <c r="AN823" s="76"/>
      <c r="AO823" s="76"/>
      <c r="AP823" s="76"/>
      <c r="AQ823" s="76"/>
      <c r="AR823" s="76"/>
      <c r="AS823" s="76"/>
      <c r="AT823" s="76"/>
      <c r="AU823" s="76"/>
      <c r="AV823" s="77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</row>
    <row r="824" spans="1:67" ht="12.75" customHeight="1">
      <c r="A824" s="78"/>
      <c r="B824" s="78"/>
      <c r="C824" s="79"/>
      <c r="D824" s="80"/>
      <c r="E824" s="80"/>
      <c r="F824" s="81"/>
      <c r="G824" s="82"/>
      <c r="H824" s="73"/>
      <c r="I824" s="73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  <c r="AA824" s="73"/>
      <c r="AB824" s="73"/>
      <c r="AC824" s="76"/>
      <c r="AD824" s="76"/>
      <c r="AE824" s="76"/>
      <c r="AF824" s="76"/>
      <c r="AG824" s="76"/>
      <c r="AH824" s="76"/>
      <c r="AI824" s="76"/>
      <c r="AJ824" s="76"/>
      <c r="AK824" s="76"/>
      <c r="AL824" s="76"/>
      <c r="AM824" s="76"/>
      <c r="AN824" s="76"/>
      <c r="AO824" s="76"/>
      <c r="AP824" s="76"/>
      <c r="AQ824" s="76"/>
      <c r="AR824" s="76"/>
      <c r="AS824" s="76"/>
      <c r="AT824" s="76"/>
      <c r="AU824" s="76"/>
      <c r="AV824" s="77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</row>
    <row r="825" spans="1:67" ht="12.75" customHeight="1">
      <c r="A825" s="78"/>
      <c r="B825" s="78"/>
      <c r="C825" s="79"/>
      <c r="D825" s="80"/>
      <c r="E825" s="80"/>
      <c r="F825" s="81"/>
      <c r="G825" s="82"/>
      <c r="H825" s="73"/>
      <c r="I825" s="73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  <c r="AA825" s="73"/>
      <c r="AB825" s="73"/>
      <c r="AC825" s="76"/>
      <c r="AD825" s="76"/>
      <c r="AE825" s="76"/>
      <c r="AF825" s="76"/>
      <c r="AG825" s="76"/>
      <c r="AH825" s="76"/>
      <c r="AI825" s="76"/>
      <c r="AJ825" s="76"/>
      <c r="AK825" s="76"/>
      <c r="AL825" s="76"/>
      <c r="AM825" s="76"/>
      <c r="AN825" s="76"/>
      <c r="AO825" s="76"/>
      <c r="AP825" s="76"/>
      <c r="AQ825" s="76"/>
      <c r="AR825" s="76"/>
      <c r="AS825" s="76"/>
      <c r="AT825" s="76"/>
      <c r="AU825" s="76"/>
      <c r="AV825" s="77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</row>
    <row r="826" spans="1:67" ht="12.75" customHeight="1">
      <c r="A826" s="78"/>
      <c r="B826" s="78"/>
      <c r="C826" s="79"/>
      <c r="D826" s="80"/>
      <c r="E826" s="80"/>
      <c r="F826" s="81"/>
      <c r="G826" s="82"/>
      <c r="H826" s="73"/>
      <c r="I826" s="73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  <c r="AA826" s="73"/>
      <c r="AB826" s="73"/>
      <c r="AC826" s="76"/>
      <c r="AD826" s="76"/>
      <c r="AE826" s="76"/>
      <c r="AF826" s="76"/>
      <c r="AG826" s="76"/>
      <c r="AH826" s="76"/>
      <c r="AI826" s="76"/>
      <c r="AJ826" s="76"/>
      <c r="AK826" s="76"/>
      <c r="AL826" s="76"/>
      <c r="AM826" s="76"/>
      <c r="AN826" s="76"/>
      <c r="AO826" s="76"/>
      <c r="AP826" s="76"/>
      <c r="AQ826" s="76"/>
      <c r="AR826" s="76"/>
      <c r="AS826" s="76"/>
      <c r="AT826" s="76"/>
      <c r="AU826" s="76"/>
      <c r="AV826" s="77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</row>
    <row r="827" spans="1:67" ht="12.75" customHeight="1">
      <c r="A827" s="78"/>
      <c r="B827" s="78"/>
      <c r="C827" s="79"/>
      <c r="D827" s="80"/>
      <c r="E827" s="80"/>
      <c r="F827" s="81"/>
      <c r="G827" s="82"/>
      <c r="H827" s="73"/>
      <c r="I827" s="73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  <c r="AA827" s="73"/>
      <c r="AB827" s="73"/>
      <c r="AC827" s="76"/>
      <c r="AD827" s="76"/>
      <c r="AE827" s="76"/>
      <c r="AF827" s="76"/>
      <c r="AG827" s="76"/>
      <c r="AH827" s="76"/>
      <c r="AI827" s="76"/>
      <c r="AJ827" s="76"/>
      <c r="AK827" s="76"/>
      <c r="AL827" s="76"/>
      <c r="AM827" s="76"/>
      <c r="AN827" s="76"/>
      <c r="AO827" s="76"/>
      <c r="AP827" s="76"/>
      <c r="AQ827" s="76"/>
      <c r="AR827" s="76"/>
      <c r="AS827" s="76"/>
      <c r="AT827" s="76"/>
      <c r="AU827" s="76"/>
      <c r="AV827" s="77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</row>
    <row r="828" spans="1:67" ht="12.75" customHeight="1">
      <c r="A828" s="78"/>
      <c r="B828" s="78"/>
      <c r="C828" s="79"/>
      <c r="D828" s="80"/>
      <c r="E828" s="80"/>
      <c r="F828" s="81"/>
      <c r="G828" s="82"/>
      <c r="H828" s="73"/>
      <c r="I828" s="73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  <c r="AA828" s="73"/>
      <c r="AB828" s="73"/>
      <c r="AC828" s="76"/>
      <c r="AD828" s="76"/>
      <c r="AE828" s="76"/>
      <c r="AF828" s="76"/>
      <c r="AG828" s="76"/>
      <c r="AH828" s="76"/>
      <c r="AI828" s="76"/>
      <c r="AJ828" s="76"/>
      <c r="AK828" s="76"/>
      <c r="AL828" s="76"/>
      <c r="AM828" s="76"/>
      <c r="AN828" s="76"/>
      <c r="AO828" s="76"/>
      <c r="AP828" s="76"/>
      <c r="AQ828" s="76"/>
      <c r="AR828" s="76"/>
      <c r="AS828" s="76"/>
      <c r="AT828" s="76"/>
      <c r="AU828" s="76"/>
      <c r="AV828" s="77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</row>
    <row r="829" spans="1:67" ht="12.75" customHeight="1">
      <c r="A829" s="78"/>
      <c r="B829" s="78"/>
      <c r="C829" s="79"/>
      <c r="D829" s="80"/>
      <c r="E829" s="80"/>
      <c r="F829" s="81"/>
      <c r="G829" s="82"/>
      <c r="H829" s="73"/>
      <c r="I829" s="73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  <c r="AA829" s="73"/>
      <c r="AB829" s="73"/>
      <c r="AC829" s="76"/>
      <c r="AD829" s="76"/>
      <c r="AE829" s="76"/>
      <c r="AF829" s="76"/>
      <c r="AG829" s="76"/>
      <c r="AH829" s="76"/>
      <c r="AI829" s="76"/>
      <c r="AJ829" s="76"/>
      <c r="AK829" s="76"/>
      <c r="AL829" s="76"/>
      <c r="AM829" s="76"/>
      <c r="AN829" s="76"/>
      <c r="AO829" s="76"/>
      <c r="AP829" s="76"/>
      <c r="AQ829" s="76"/>
      <c r="AR829" s="76"/>
      <c r="AS829" s="76"/>
      <c r="AT829" s="76"/>
      <c r="AU829" s="76"/>
      <c r="AV829" s="77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</row>
    <row r="830" spans="1:67" ht="12.75" customHeight="1">
      <c r="A830" s="78"/>
      <c r="B830" s="78"/>
      <c r="C830" s="79"/>
      <c r="D830" s="80"/>
      <c r="E830" s="80"/>
      <c r="F830" s="81"/>
      <c r="G830" s="82"/>
      <c r="H830" s="73"/>
      <c r="I830" s="73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  <c r="AA830" s="73"/>
      <c r="AB830" s="73"/>
      <c r="AC830" s="76"/>
      <c r="AD830" s="76"/>
      <c r="AE830" s="76"/>
      <c r="AF830" s="76"/>
      <c r="AG830" s="76"/>
      <c r="AH830" s="76"/>
      <c r="AI830" s="76"/>
      <c r="AJ830" s="76"/>
      <c r="AK830" s="76"/>
      <c r="AL830" s="76"/>
      <c r="AM830" s="76"/>
      <c r="AN830" s="76"/>
      <c r="AO830" s="76"/>
      <c r="AP830" s="76"/>
      <c r="AQ830" s="76"/>
      <c r="AR830" s="76"/>
      <c r="AS830" s="76"/>
      <c r="AT830" s="76"/>
      <c r="AU830" s="76"/>
      <c r="AV830" s="77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</row>
    <row r="831" spans="1:67" ht="12.75" customHeight="1">
      <c r="A831" s="78"/>
      <c r="B831" s="78"/>
      <c r="C831" s="79"/>
      <c r="D831" s="80"/>
      <c r="E831" s="80"/>
      <c r="F831" s="81"/>
      <c r="G831" s="82"/>
      <c r="H831" s="73"/>
      <c r="I831" s="73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  <c r="AA831" s="73"/>
      <c r="AB831" s="73"/>
      <c r="AC831" s="76"/>
      <c r="AD831" s="76"/>
      <c r="AE831" s="76"/>
      <c r="AF831" s="76"/>
      <c r="AG831" s="76"/>
      <c r="AH831" s="76"/>
      <c r="AI831" s="76"/>
      <c r="AJ831" s="76"/>
      <c r="AK831" s="76"/>
      <c r="AL831" s="76"/>
      <c r="AM831" s="76"/>
      <c r="AN831" s="76"/>
      <c r="AO831" s="76"/>
      <c r="AP831" s="76"/>
      <c r="AQ831" s="76"/>
      <c r="AR831" s="76"/>
      <c r="AS831" s="76"/>
      <c r="AT831" s="76"/>
      <c r="AU831" s="76"/>
      <c r="AV831" s="77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</row>
    <row r="832" spans="1:67" ht="12.75" customHeight="1">
      <c r="A832" s="78"/>
      <c r="B832" s="78"/>
      <c r="C832" s="79"/>
      <c r="D832" s="80"/>
      <c r="E832" s="80"/>
      <c r="F832" s="81"/>
      <c r="G832" s="82"/>
      <c r="H832" s="73"/>
      <c r="I832" s="73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  <c r="AA832" s="73"/>
      <c r="AB832" s="73"/>
      <c r="AC832" s="76"/>
      <c r="AD832" s="76"/>
      <c r="AE832" s="76"/>
      <c r="AF832" s="76"/>
      <c r="AG832" s="76"/>
      <c r="AH832" s="76"/>
      <c r="AI832" s="76"/>
      <c r="AJ832" s="76"/>
      <c r="AK832" s="76"/>
      <c r="AL832" s="76"/>
      <c r="AM832" s="76"/>
      <c r="AN832" s="76"/>
      <c r="AO832" s="76"/>
      <c r="AP832" s="76"/>
      <c r="AQ832" s="76"/>
      <c r="AR832" s="76"/>
      <c r="AS832" s="76"/>
      <c r="AT832" s="76"/>
      <c r="AU832" s="76"/>
      <c r="AV832" s="77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</row>
    <row r="833" spans="1:67" ht="12.75" customHeight="1">
      <c r="A833" s="78"/>
      <c r="B833" s="78"/>
      <c r="C833" s="79"/>
      <c r="D833" s="80"/>
      <c r="E833" s="80"/>
      <c r="F833" s="81"/>
      <c r="G833" s="82"/>
      <c r="H833" s="73"/>
      <c r="I833" s="73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  <c r="AA833" s="73"/>
      <c r="AB833" s="73"/>
      <c r="AC833" s="76"/>
      <c r="AD833" s="76"/>
      <c r="AE833" s="76"/>
      <c r="AF833" s="76"/>
      <c r="AG833" s="76"/>
      <c r="AH833" s="76"/>
      <c r="AI833" s="76"/>
      <c r="AJ833" s="76"/>
      <c r="AK833" s="76"/>
      <c r="AL833" s="76"/>
      <c r="AM833" s="76"/>
      <c r="AN833" s="76"/>
      <c r="AO833" s="76"/>
      <c r="AP833" s="76"/>
      <c r="AQ833" s="76"/>
      <c r="AR833" s="76"/>
      <c r="AS833" s="76"/>
      <c r="AT833" s="76"/>
      <c r="AU833" s="76"/>
      <c r="AV833" s="77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</row>
    <row r="834" spans="1:67" ht="12.75" customHeight="1">
      <c r="A834" s="78"/>
      <c r="B834" s="78"/>
      <c r="C834" s="79"/>
      <c r="D834" s="80"/>
      <c r="E834" s="80"/>
      <c r="F834" s="81"/>
      <c r="G834" s="82"/>
      <c r="H834" s="73"/>
      <c r="I834" s="73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  <c r="AA834" s="73"/>
      <c r="AB834" s="73"/>
      <c r="AC834" s="76"/>
      <c r="AD834" s="76"/>
      <c r="AE834" s="76"/>
      <c r="AF834" s="76"/>
      <c r="AG834" s="76"/>
      <c r="AH834" s="76"/>
      <c r="AI834" s="76"/>
      <c r="AJ834" s="76"/>
      <c r="AK834" s="76"/>
      <c r="AL834" s="76"/>
      <c r="AM834" s="76"/>
      <c r="AN834" s="76"/>
      <c r="AO834" s="76"/>
      <c r="AP834" s="76"/>
      <c r="AQ834" s="76"/>
      <c r="AR834" s="76"/>
      <c r="AS834" s="76"/>
      <c r="AT834" s="76"/>
      <c r="AU834" s="76"/>
      <c r="AV834" s="77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</row>
    <row r="835" spans="1:67" ht="12.75" customHeight="1">
      <c r="A835" s="78"/>
      <c r="B835" s="78"/>
      <c r="C835" s="79"/>
      <c r="D835" s="80"/>
      <c r="E835" s="80"/>
      <c r="F835" s="81"/>
      <c r="G835" s="82"/>
      <c r="H835" s="73"/>
      <c r="I835" s="73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  <c r="AA835" s="73"/>
      <c r="AB835" s="73"/>
      <c r="AC835" s="76"/>
      <c r="AD835" s="76"/>
      <c r="AE835" s="76"/>
      <c r="AF835" s="76"/>
      <c r="AG835" s="76"/>
      <c r="AH835" s="76"/>
      <c r="AI835" s="76"/>
      <c r="AJ835" s="76"/>
      <c r="AK835" s="76"/>
      <c r="AL835" s="76"/>
      <c r="AM835" s="76"/>
      <c r="AN835" s="76"/>
      <c r="AO835" s="76"/>
      <c r="AP835" s="76"/>
      <c r="AQ835" s="76"/>
      <c r="AR835" s="76"/>
      <c r="AS835" s="76"/>
      <c r="AT835" s="76"/>
      <c r="AU835" s="76"/>
      <c r="AV835" s="77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</row>
    <row r="836" spans="1:67" ht="12.75" customHeight="1">
      <c r="A836" s="78"/>
      <c r="B836" s="78"/>
      <c r="C836" s="79"/>
      <c r="D836" s="80"/>
      <c r="E836" s="80"/>
      <c r="F836" s="81"/>
      <c r="G836" s="82"/>
      <c r="H836" s="73"/>
      <c r="I836" s="73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  <c r="AA836" s="73"/>
      <c r="AB836" s="73"/>
      <c r="AC836" s="76"/>
      <c r="AD836" s="76"/>
      <c r="AE836" s="76"/>
      <c r="AF836" s="76"/>
      <c r="AG836" s="76"/>
      <c r="AH836" s="76"/>
      <c r="AI836" s="76"/>
      <c r="AJ836" s="76"/>
      <c r="AK836" s="76"/>
      <c r="AL836" s="76"/>
      <c r="AM836" s="76"/>
      <c r="AN836" s="76"/>
      <c r="AO836" s="76"/>
      <c r="AP836" s="76"/>
      <c r="AQ836" s="76"/>
      <c r="AR836" s="76"/>
      <c r="AS836" s="76"/>
      <c r="AT836" s="76"/>
      <c r="AU836" s="76"/>
      <c r="AV836" s="77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</row>
    <row r="837" spans="1:67" ht="12.75" customHeight="1">
      <c r="A837" s="78"/>
      <c r="B837" s="78"/>
      <c r="C837" s="79"/>
      <c r="D837" s="80"/>
      <c r="E837" s="80"/>
      <c r="F837" s="81"/>
      <c r="G837" s="82"/>
      <c r="H837" s="73"/>
      <c r="I837" s="73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  <c r="AA837" s="73"/>
      <c r="AB837" s="73"/>
      <c r="AC837" s="76"/>
      <c r="AD837" s="76"/>
      <c r="AE837" s="76"/>
      <c r="AF837" s="76"/>
      <c r="AG837" s="76"/>
      <c r="AH837" s="76"/>
      <c r="AI837" s="76"/>
      <c r="AJ837" s="76"/>
      <c r="AK837" s="76"/>
      <c r="AL837" s="76"/>
      <c r="AM837" s="76"/>
      <c r="AN837" s="76"/>
      <c r="AO837" s="76"/>
      <c r="AP837" s="76"/>
      <c r="AQ837" s="76"/>
      <c r="AR837" s="76"/>
      <c r="AS837" s="76"/>
      <c r="AT837" s="76"/>
      <c r="AU837" s="76"/>
      <c r="AV837" s="77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</row>
    <row r="838" spans="1:67" ht="12.75" customHeight="1">
      <c r="A838" s="78"/>
      <c r="B838" s="78"/>
      <c r="C838" s="79"/>
      <c r="D838" s="80"/>
      <c r="E838" s="80"/>
      <c r="F838" s="81"/>
      <c r="G838" s="82"/>
      <c r="H838" s="73"/>
      <c r="I838" s="73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  <c r="AA838" s="73"/>
      <c r="AB838" s="73"/>
      <c r="AC838" s="76"/>
      <c r="AD838" s="76"/>
      <c r="AE838" s="76"/>
      <c r="AF838" s="76"/>
      <c r="AG838" s="76"/>
      <c r="AH838" s="76"/>
      <c r="AI838" s="76"/>
      <c r="AJ838" s="76"/>
      <c r="AK838" s="76"/>
      <c r="AL838" s="76"/>
      <c r="AM838" s="76"/>
      <c r="AN838" s="76"/>
      <c r="AO838" s="76"/>
      <c r="AP838" s="76"/>
      <c r="AQ838" s="76"/>
      <c r="AR838" s="76"/>
      <c r="AS838" s="76"/>
      <c r="AT838" s="76"/>
      <c r="AU838" s="76"/>
      <c r="AV838" s="77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</row>
    <row r="839" spans="1:67" ht="12.75" customHeight="1">
      <c r="A839" s="78"/>
      <c r="B839" s="78"/>
      <c r="C839" s="79"/>
      <c r="D839" s="80"/>
      <c r="E839" s="80"/>
      <c r="F839" s="81"/>
      <c r="G839" s="82"/>
      <c r="H839" s="73"/>
      <c r="I839" s="73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  <c r="AA839" s="73"/>
      <c r="AB839" s="73"/>
      <c r="AC839" s="76"/>
      <c r="AD839" s="76"/>
      <c r="AE839" s="76"/>
      <c r="AF839" s="76"/>
      <c r="AG839" s="76"/>
      <c r="AH839" s="76"/>
      <c r="AI839" s="76"/>
      <c r="AJ839" s="76"/>
      <c r="AK839" s="76"/>
      <c r="AL839" s="76"/>
      <c r="AM839" s="76"/>
      <c r="AN839" s="76"/>
      <c r="AO839" s="76"/>
      <c r="AP839" s="76"/>
      <c r="AQ839" s="76"/>
      <c r="AR839" s="76"/>
      <c r="AS839" s="76"/>
      <c r="AT839" s="76"/>
      <c r="AU839" s="76"/>
      <c r="AV839" s="77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</row>
    <row r="840" spans="1:67" ht="12.75" customHeight="1">
      <c r="A840" s="78"/>
      <c r="B840" s="78"/>
      <c r="C840" s="79"/>
      <c r="D840" s="80"/>
      <c r="E840" s="80"/>
      <c r="F840" s="81"/>
      <c r="G840" s="82"/>
      <c r="H840" s="73"/>
      <c r="I840" s="73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  <c r="AA840" s="73"/>
      <c r="AB840" s="73"/>
      <c r="AC840" s="76"/>
      <c r="AD840" s="76"/>
      <c r="AE840" s="76"/>
      <c r="AF840" s="76"/>
      <c r="AG840" s="76"/>
      <c r="AH840" s="76"/>
      <c r="AI840" s="76"/>
      <c r="AJ840" s="76"/>
      <c r="AK840" s="76"/>
      <c r="AL840" s="76"/>
      <c r="AM840" s="76"/>
      <c r="AN840" s="76"/>
      <c r="AO840" s="76"/>
      <c r="AP840" s="76"/>
      <c r="AQ840" s="76"/>
      <c r="AR840" s="76"/>
      <c r="AS840" s="76"/>
      <c r="AT840" s="76"/>
      <c r="AU840" s="76"/>
      <c r="AV840" s="77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</row>
    <row r="841" spans="1:67" ht="12.75" customHeight="1">
      <c r="A841" s="78"/>
      <c r="B841" s="78"/>
      <c r="C841" s="79"/>
      <c r="D841" s="80"/>
      <c r="E841" s="80"/>
      <c r="F841" s="81"/>
      <c r="G841" s="82"/>
      <c r="H841" s="73"/>
      <c r="I841" s="73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  <c r="AA841" s="73"/>
      <c r="AB841" s="73"/>
      <c r="AC841" s="76"/>
      <c r="AD841" s="76"/>
      <c r="AE841" s="76"/>
      <c r="AF841" s="76"/>
      <c r="AG841" s="76"/>
      <c r="AH841" s="76"/>
      <c r="AI841" s="76"/>
      <c r="AJ841" s="76"/>
      <c r="AK841" s="76"/>
      <c r="AL841" s="76"/>
      <c r="AM841" s="76"/>
      <c r="AN841" s="76"/>
      <c r="AO841" s="76"/>
      <c r="AP841" s="76"/>
      <c r="AQ841" s="76"/>
      <c r="AR841" s="76"/>
      <c r="AS841" s="76"/>
      <c r="AT841" s="76"/>
      <c r="AU841" s="76"/>
      <c r="AV841" s="77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</row>
    <row r="842" spans="1:67" ht="12.75" customHeight="1">
      <c r="A842" s="78"/>
      <c r="B842" s="78"/>
      <c r="C842" s="79"/>
      <c r="D842" s="80"/>
      <c r="E842" s="80"/>
      <c r="F842" s="81"/>
      <c r="G842" s="82"/>
      <c r="H842" s="73"/>
      <c r="I842" s="73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  <c r="AA842" s="73"/>
      <c r="AB842" s="73"/>
      <c r="AC842" s="76"/>
      <c r="AD842" s="76"/>
      <c r="AE842" s="76"/>
      <c r="AF842" s="76"/>
      <c r="AG842" s="76"/>
      <c r="AH842" s="76"/>
      <c r="AI842" s="76"/>
      <c r="AJ842" s="76"/>
      <c r="AK842" s="76"/>
      <c r="AL842" s="76"/>
      <c r="AM842" s="76"/>
      <c r="AN842" s="76"/>
      <c r="AO842" s="76"/>
      <c r="AP842" s="76"/>
      <c r="AQ842" s="76"/>
      <c r="AR842" s="76"/>
      <c r="AS842" s="76"/>
      <c r="AT842" s="76"/>
      <c r="AU842" s="76"/>
      <c r="AV842" s="77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</row>
    <row r="843" spans="1:67" ht="12.75" customHeight="1">
      <c r="A843" s="78"/>
      <c r="B843" s="78"/>
      <c r="C843" s="79"/>
      <c r="D843" s="80"/>
      <c r="E843" s="80"/>
      <c r="F843" s="81"/>
      <c r="G843" s="82"/>
      <c r="H843" s="73"/>
      <c r="I843" s="73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  <c r="AA843" s="73"/>
      <c r="AB843" s="73"/>
      <c r="AC843" s="76"/>
      <c r="AD843" s="76"/>
      <c r="AE843" s="76"/>
      <c r="AF843" s="76"/>
      <c r="AG843" s="76"/>
      <c r="AH843" s="76"/>
      <c r="AI843" s="76"/>
      <c r="AJ843" s="76"/>
      <c r="AK843" s="76"/>
      <c r="AL843" s="76"/>
      <c r="AM843" s="76"/>
      <c r="AN843" s="76"/>
      <c r="AO843" s="76"/>
      <c r="AP843" s="76"/>
      <c r="AQ843" s="76"/>
      <c r="AR843" s="76"/>
      <c r="AS843" s="76"/>
      <c r="AT843" s="76"/>
      <c r="AU843" s="76"/>
      <c r="AV843" s="77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</row>
    <row r="844" spans="1:67" ht="12.75" customHeight="1">
      <c r="A844" s="78"/>
      <c r="B844" s="78"/>
      <c r="C844" s="79"/>
      <c r="D844" s="80"/>
      <c r="E844" s="80"/>
      <c r="F844" s="81"/>
      <c r="G844" s="82"/>
      <c r="H844" s="73"/>
      <c r="I844" s="73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  <c r="AA844" s="73"/>
      <c r="AB844" s="73"/>
      <c r="AC844" s="76"/>
      <c r="AD844" s="76"/>
      <c r="AE844" s="76"/>
      <c r="AF844" s="76"/>
      <c r="AG844" s="76"/>
      <c r="AH844" s="76"/>
      <c r="AI844" s="76"/>
      <c r="AJ844" s="76"/>
      <c r="AK844" s="76"/>
      <c r="AL844" s="76"/>
      <c r="AM844" s="76"/>
      <c r="AN844" s="76"/>
      <c r="AO844" s="76"/>
      <c r="AP844" s="76"/>
      <c r="AQ844" s="76"/>
      <c r="AR844" s="76"/>
      <c r="AS844" s="76"/>
      <c r="AT844" s="76"/>
      <c r="AU844" s="76"/>
      <c r="AV844" s="77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</row>
    <row r="845" spans="1:67" ht="12.75" customHeight="1">
      <c r="A845" s="78"/>
      <c r="B845" s="78"/>
      <c r="C845" s="79"/>
      <c r="D845" s="80"/>
      <c r="E845" s="80"/>
      <c r="F845" s="81"/>
      <c r="G845" s="82"/>
      <c r="H845" s="73"/>
      <c r="I845" s="73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  <c r="AA845" s="73"/>
      <c r="AB845" s="73"/>
      <c r="AC845" s="76"/>
      <c r="AD845" s="76"/>
      <c r="AE845" s="76"/>
      <c r="AF845" s="76"/>
      <c r="AG845" s="76"/>
      <c r="AH845" s="76"/>
      <c r="AI845" s="76"/>
      <c r="AJ845" s="76"/>
      <c r="AK845" s="76"/>
      <c r="AL845" s="76"/>
      <c r="AM845" s="76"/>
      <c r="AN845" s="76"/>
      <c r="AO845" s="76"/>
      <c r="AP845" s="76"/>
      <c r="AQ845" s="76"/>
      <c r="AR845" s="76"/>
      <c r="AS845" s="76"/>
      <c r="AT845" s="76"/>
      <c r="AU845" s="76"/>
      <c r="AV845" s="77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</row>
    <row r="846" spans="1:67" ht="12.75" customHeight="1">
      <c r="A846" s="78"/>
      <c r="B846" s="78"/>
      <c r="C846" s="79"/>
      <c r="D846" s="80"/>
      <c r="E846" s="80"/>
      <c r="F846" s="81"/>
      <c r="G846" s="82"/>
      <c r="H846" s="73"/>
      <c r="I846" s="73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  <c r="AA846" s="73"/>
      <c r="AB846" s="73"/>
      <c r="AC846" s="76"/>
      <c r="AD846" s="76"/>
      <c r="AE846" s="76"/>
      <c r="AF846" s="76"/>
      <c r="AG846" s="76"/>
      <c r="AH846" s="76"/>
      <c r="AI846" s="76"/>
      <c r="AJ846" s="76"/>
      <c r="AK846" s="76"/>
      <c r="AL846" s="76"/>
      <c r="AM846" s="76"/>
      <c r="AN846" s="76"/>
      <c r="AO846" s="76"/>
      <c r="AP846" s="76"/>
      <c r="AQ846" s="76"/>
      <c r="AR846" s="76"/>
      <c r="AS846" s="76"/>
      <c r="AT846" s="76"/>
      <c r="AU846" s="76"/>
      <c r="AV846" s="77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</row>
    <row r="847" spans="1:67" ht="12.75" customHeight="1">
      <c r="A847" s="78"/>
      <c r="B847" s="78"/>
      <c r="C847" s="79"/>
      <c r="D847" s="80"/>
      <c r="E847" s="80"/>
      <c r="F847" s="81"/>
      <c r="G847" s="82"/>
      <c r="H847" s="73"/>
      <c r="I847" s="73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  <c r="AA847" s="73"/>
      <c r="AB847" s="73"/>
      <c r="AC847" s="76"/>
      <c r="AD847" s="76"/>
      <c r="AE847" s="76"/>
      <c r="AF847" s="76"/>
      <c r="AG847" s="76"/>
      <c r="AH847" s="76"/>
      <c r="AI847" s="76"/>
      <c r="AJ847" s="76"/>
      <c r="AK847" s="76"/>
      <c r="AL847" s="76"/>
      <c r="AM847" s="76"/>
      <c r="AN847" s="76"/>
      <c r="AO847" s="76"/>
      <c r="AP847" s="76"/>
      <c r="AQ847" s="76"/>
      <c r="AR847" s="76"/>
      <c r="AS847" s="76"/>
      <c r="AT847" s="76"/>
      <c r="AU847" s="76"/>
      <c r="AV847" s="77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</row>
    <row r="848" spans="1:67" ht="12.75" customHeight="1">
      <c r="A848" s="78"/>
      <c r="B848" s="78"/>
      <c r="C848" s="79"/>
      <c r="D848" s="80"/>
      <c r="E848" s="80"/>
      <c r="F848" s="81"/>
      <c r="G848" s="82"/>
      <c r="H848" s="73"/>
      <c r="I848" s="73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  <c r="AA848" s="73"/>
      <c r="AB848" s="73"/>
      <c r="AC848" s="76"/>
      <c r="AD848" s="76"/>
      <c r="AE848" s="76"/>
      <c r="AF848" s="76"/>
      <c r="AG848" s="76"/>
      <c r="AH848" s="76"/>
      <c r="AI848" s="76"/>
      <c r="AJ848" s="76"/>
      <c r="AK848" s="76"/>
      <c r="AL848" s="76"/>
      <c r="AM848" s="76"/>
      <c r="AN848" s="76"/>
      <c r="AO848" s="76"/>
      <c r="AP848" s="76"/>
      <c r="AQ848" s="76"/>
      <c r="AR848" s="76"/>
      <c r="AS848" s="76"/>
      <c r="AT848" s="76"/>
      <c r="AU848" s="76"/>
      <c r="AV848" s="77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</row>
    <row r="849" spans="1:67" ht="12.75" customHeight="1">
      <c r="A849" s="78"/>
      <c r="B849" s="78"/>
      <c r="C849" s="79"/>
      <c r="D849" s="80"/>
      <c r="E849" s="80"/>
      <c r="F849" s="81"/>
      <c r="G849" s="82"/>
      <c r="H849" s="73"/>
      <c r="I849" s="73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  <c r="AA849" s="73"/>
      <c r="AB849" s="73"/>
      <c r="AC849" s="76"/>
      <c r="AD849" s="76"/>
      <c r="AE849" s="76"/>
      <c r="AF849" s="76"/>
      <c r="AG849" s="76"/>
      <c r="AH849" s="76"/>
      <c r="AI849" s="76"/>
      <c r="AJ849" s="76"/>
      <c r="AK849" s="76"/>
      <c r="AL849" s="76"/>
      <c r="AM849" s="76"/>
      <c r="AN849" s="76"/>
      <c r="AO849" s="76"/>
      <c r="AP849" s="76"/>
      <c r="AQ849" s="76"/>
      <c r="AR849" s="76"/>
      <c r="AS849" s="76"/>
      <c r="AT849" s="76"/>
      <c r="AU849" s="76"/>
      <c r="AV849" s="77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</row>
    <row r="850" spans="1:67" ht="12.75" customHeight="1">
      <c r="A850" s="78"/>
      <c r="B850" s="78"/>
      <c r="C850" s="79"/>
      <c r="D850" s="80"/>
      <c r="E850" s="80"/>
      <c r="F850" s="81"/>
      <c r="G850" s="82"/>
      <c r="H850" s="73"/>
      <c r="I850" s="73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  <c r="AA850" s="73"/>
      <c r="AB850" s="73"/>
      <c r="AC850" s="76"/>
      <c r="AD850" s="76"/>
      <c r="AE850" s="76"/>
      <c r="AF850" s="76"/>
      <c r="AG850" s="76"/>
      <c r="AH850" s="76"/>
      <c r="AI850" s="76"/>
      <c r="AJ850" s="76"/>
      <c r="AK850" s="76"/>
      <c r="AL850" s="76"/>
      <c r="AM850" s="76"/>
      <c r="AN850" s="76"/>
      <c r="AO850" s="76"/>
      <c r="AP850" s="76"/>
      <c r="AQ850" s="76"/>
      <c r="AR850" s="76"/>
      <c r="AS850" s="76"/>
      <c r="AT850" s="76"/>
      <c r="AU850" s="76"/>
      <c r="AV850" s="77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</row>
    <row r="851" spans="1:67" ht="12.75" customHeight="1">
      <c r="A851" s="78"/>
      <c r="B851" s="78"/>
      <c r="C851" s="79"/>
      <c r="D851" s="80"/>
      <c r="E851" s="80"/>
      <c r="F851" s="81"/>
      <c r="G851" s="82"/>
      <c r="H851" s="73"/>
      <c r="I851" s="73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  <c r="AA851" s="73"/>
      <c r="AB851" s="73"/>
      <c r="AC851" s="76"/>
      <c r="AD851" s="76"/>
      <c r="AE851" s="76"/>
      <c r="AF851" s="76"/>
      <c r="AG851" s="76"/>
      <c r="AH851" s="76"/>
      <c r="AI851" s="76"/>
      <c r="AJ851" s="76"/>
      <c r="AK851" s="76"/>
      <c r="AL851" s="76"/>
      <c r="AM851" s="76"/>
      <c r="AN851" s="76"/>
      <c r="AO851" s="76"/>
      <c r="AP851" s="76"/>
      <c r="AQ851" s="76"/>
      <c r="AR851" s="76"/>
      <c r="AS851" s="76"/>
      <c r="AT851" s="76"/>
      <c r="AU851" s="76"/>
      <c r="AV851" s="77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</row>
    <row r="852" spans="1:67" ht="12.75" customHeight="1">
      <c r="A852" s="78"/>
      <c r="B852" s="78"/>
      <c r="C852" s="79"/>
      <c r="D852" s="80"/>
      <c r="E852" s="80"/>
      <c r="F852" s="81"/>
      <c r="G852" s="82"/>
      <c r="H852" s="73"/>
      <c r="I852" s="73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  <c r="AA852" s="73"/>
      <c r="AB852" s="73"/>
      <c r="AC852" s="76"/>
      <c r="AD852" s="76"/>
      <c r="AE852" s="76"/>
      <c r="AF852" s="76"/>
      <c r="AG852" s="76"/>
      <c r="AH852" s="76"/>
      <c r="AI852" s="76"/>
      <c r="AJ852" s="76"/>
      <c r="AK852" s="76"/>
      <c r="AL852" s="76"/>
      <c r="AM852" s="76"/>
      <c r="AN852" s="76"/>
      <c r="AO852" s="76"/>
      <c r="AP852" s="76"/>
      <c r="AQ852" s="76"/>
      <c r="AR852" s="76"/>
      <c r="AS852" s="76"/>
      <c r="AT852" s="76"/>
      <c r="AU852" s="76"/>
      <c r="AV852" s="77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</row>
    <row r="853" spans="1:67" ht="12.75" customHeight="1">
      <c r="A853" s="78"/>
      <c r="B853" s="78"/>
      <c r="C853" s="79"/>
      <c r="D853" s="80"/>
      <c r="E853" s="80"/>
      <c r="F853" s="81"/>
      <c r="G853" s="82"/>
      <c r="H853" s="73"/>
      <c r="I853" s="73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  <c r="AA853" s="73"/>
      <c r="AB853" s="73"/>
      <c r="AC853" s="76"/>
      <c r="AD853" s="76"/>
      <c r="AE853" s="76"/>
      <c r="AF853" s="76"/>
      <c r="AG853" s="76"/>
      <c r="AH853" s="76"/>
      <c r="AI853" s="76"/>
      <c r="AJ853" s="76"/>
      <c r="AK853" s="76"/>
      <c r="AL853" s="76"/>
      <c r="AM853" s="76"/>
      <c r="AN853" s="76"/>
      <c r="AO853" s="76"/>
      <c r="AP853" s="76"/>
      <c r="AQ853" s="76"/>
      <c r="AR853" s="76"/>
      <c r="AS853" s="76"/>
      <c r="AT853" s="76"/>
      <c r="AU853" s="76"/>
      <c r="AV853" s="77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</row>
    <row r="854" spans="1:67" ht="12.75" customHeight="1">
      <c r="A854" s="78"/>
      <c r="B854" s="78"/>
      <c r="C854" s="79"/>
      <c r="D854" s="80"/>
      <c r="E854" s="80"/>
      <c r="F854" s="81"/>
      <c r="G854" s="82"/>
      <c r="H854" s="73"/>
      <c r="I854" s="73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  <c r="AA854" s="73"/>
      <c r="AB854" s="73"/>
      <c r="AC854" s="76"/>
      <c r="AD854" s="76"/>
      <c r="AE854" s="76"/>
      <c r="AF854" s="76"/>
      <c r="AG854" s="76"/>
      <c r="AH854" s="76"/>
      <c r="AI854" s="76"/>
      <c r="AJ854" s="76"/>
      <c r="AK854" s="76"/>
      <c r="AL854" s="76"/>
      <c r="AM854" s="76"/>
      <c r="AN854" s="76"/>
      <c r="AO854" s="76"/>
      <c r="AP854" s="76"/>
      <c r="AQ854" s="76"/>
      <c r="AR854" s="76"/>
      <c r="AS854" s="76"/>
      <c r="AT854" s="76"/>
      <c r="AU854" s="76"/>
      <c r="AV854" s="77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</row>
    <row r="855" spans="1:67" ht="12.75" customHeight="1">
      <c r="A855" s="78"/>
      <c r="B855" s="78"/>
      <c r="C855" s="79"/>
      <c r="D855" s="80"/>
      <c r="E855" s="80"/>
      <c r="F855" s="81"/>
      <c r="G855" s="82"/>
      <c r="H855" s="73"/>
      <c r="I855" s="73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  <c r="AA855" s="73"/>
      <c r="AB855" s="73"/>
      <c r="AC855" s="76"/>
      <c r="AD855" s="76"/>
      <c r="AE855" s="76"/>
      <c r="AF855" s="76"/>
      <c r="AG855" s="76"/>
      <c r="AH855" s="76"/>
      <c r="AI855" s="76"/>
      <c r="AJ855" s="76"/>
      <c r="AK855" s="76"/>
      <c r="AL855" s="76"/>
      <c r="AM855" s="76"/>
      <c r="AN855" s="76"/>
      <c r="AO855" s="76"/>
      <c r="AP855" s="76"/>
      <c r="AQ855" s="76"/>
      <c r="AR855" s="76"/>
      <c r="AS855" s="76"/>
      <c r="AT855" s="76"/>
      <c r="AU855" s="76"/>
      <c r="AV855" s="77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</row>
    <row r="856" spans="1:67" ht="12.75" customHeight="1">
      <c r="A856" s="78"/>
      <c r="B856" s="78"/>
      <c r="C856" s="79"/>
      <c r="D856" s="80"/>
      <c r="E856" s="80"/>
      <c r="F856" s="81"/>
      <c r="G856" s="82"/>
      <c r="H856" s="73"/>
      <c r="I856" s="73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  <c r="AA856" s="73"/>
      <c r="AB856" s="73"/>
      <c r="AC856" s="76"/>
      <c r="AD856" s="76"/>
      <c r="AE856" s="76"/>
      <c r="AF856" s="76"/>
      <c r="AG856" s="76"/>
      <c r="AH856" s="76"/>
      <c r="AI856" s="76"/>
      <c r="AJ856" s="76"/>
      <c r="AK856" s="76"/>
      <c r="AL856" s="76"/>
      <c r="AM856" s="76"/>
      <c r="AN856" s="76"/>
      <c r="AO856" s="76"/>
      <c r="AP856" s="76"/>
      <c r="AQ856" s="76"/>
      <c r="AR856" s="76"/>
      <c r="AS856" s="76"/>
      <c r="AT856" s="76"/>
      <c r="AU856" s="76"/>
      <c r="AV856" s="77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</row>
    <row r="857" spans="1:67" ht="12.75" customHeight="1">
      <c r="A857" s="78"/>
      <c r="B857" s="78"/>
      <c r="C857" s="79"/>
      <c r="D857" s="80"/>
      <c r="E857" s="80"/>
      <c r="F857" s="81"/>
      <c r="G857" s="82"/>
      <c r="H857" s="73"/>
      <c r="I857" s="73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  <c r="AA857" s="73"/>
      <c r="AB857" s="73"/>
      <c r="AC857" s="76"/>
      <c r="AD857" s="76"/>
      <c r="AE857" s="76"/>
      <c r="AF857" s="76"/>
      <c r="AG857" s="76"/>
      <c r="AH857" s="76"/>
      <c r="AI857" s="76"/>
      <c r="AJ857" s="76"/>
      <c r="AK857" s="76"/>
      <c r="AL857" s="76"/>
      <c r="AM857" s="76"/>
      <c r="AN857" s="76"/>
      <c r="AO857" s="76"/>
      <c r="AP857" s="76"/>
      <c r="AQ857" s="76"/>
      <c r="AR857" s="76"/>
      <c r="AS857" s="76"/>
      <c r="AT857" s="76"/>
      <c r="AU857" s="76"/>
      <c r="AV857" s="77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</row>
    <row r="858" spans="1:67" ht="12.75" customHeight="1">
      <c r="A858" s="78"/>
      <c r="B858" s="78"/>
      <c r="C858" s="79"/>
      <c r="D858" s="80"/>
      <c r="E858" s="80"/>
      <c r="F858" s="81"/>
      <c r="G858" s="82"/>
      <c r="H858" s="73"/>
      <c r="I858" s="73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  <c r="AA858" s="73"/>
      <c r="AB858" s="73"/>
      <c r="AC858" s="76"/>
      <c r="AD858" s="76"/>
      <c r="AE858" s="76"/>
      <c r="AF858" s="76"/>
      <c r="AG858" s="76"/>
      <c r="AH858" s="76"/>
      <c r="AI858" s="76"/>
      <c r="AJ858" s="76"/>
      <c r="AK858" s="76"/>
      <c r="AL858" s="76"/>
      <c r="AM858" s="76"/>
      <c r="AN858" s="76"/>
      <c r="AO858" s="76"/>
      <c r="AP858" s="76"/>
      <c r="AQ858" s="76"/>
      <c r="AR858" s="76"/>
      <c r="AS858" s="76"/>
      <c r="AT858" s="76"/>
      <c r="AU858" s="76"/>
      <c r="AV858" s="77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</row>
    <row r="859" spans="1:67" ht="12.75" customHeight="1">
      <c r="A859" s="78"/>
      <c r="B859" s="78"/>
      <c r="C859" s="79"/>
      <c r="D859" s="80"/>
      <c r="E859" s="80"/>
      <c r="F859" s="81"/>
      <c r="G859" s="82"/>
      <c r="H859" s="73"/>
      <c r="I859" s="73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  <c r="AA859" s="73"/>
      <c r="AB859" s="73"/>
      <c r="AC859" s="76"/>
      <c r="AD859" s="76"/>
      <c r="AE859" s="76"/>
      <c r="AF859" s="76"/>
      <c r="AG859" s="76"/>
      <c r="AH859" s="76"/>
      <c r="AI859" s="76"/>
      <c r="AJ859" s="76"/>
      <c r="AK859" s="76"/>
      <c r="AL859" s="76"/>
      <c r="AM859" s="76"/>
      <c r="AN859" s="76"/>
      <c r="AO859" s="76"/>
      <c r="AP859" s="76"/>
      <c r="AQ859" s="76"/>
      <c r="AR859" s="76"/>
      <c r="AS859" s="76"/>
      <c r="AT859" s="76"/>
      <c r="AU859" s="76"/>
      <c r="AV859" s="77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</row>
    <row r="860" spans="1:67" ht="12.75" customHeight="1">
      <c r="A860" s="78"/>
      <c r="B860" s="78"/>
      <c r="C860" s="79"/>
      <c r="D860" s="80"/>
      <c r="E860" s="80"/>
      <c r="F860" s="81"/>
      <c r="G860" s="82"/>
      <c r="H860" s="73"/>
      <c r="I860" s="73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  <c r="AA860" s="73"/>
      <c r="AB860" s="73"/>
      <c r="AC860" s="76"/>
      <c r="AD860" s="76"/>
      <c r="AE860" s="76"/>
      <c r="AF860" s="76"/>
      <c r="AG860" s="76"/>
      <c r="AH860" s="76"/>
      <c r="AI860" s="76"/>
      <c r="AJ860" s="76"/>
      <c r="AK860" s="76"/>
      <c r="AL860" s="76"/>
      <c r="AM860" s="76"/>
      <c r="AN860" s="76"/>
      <c r="AO860" s="76"/>
      <c r="AP860" s="76"/>
      <c r="AQ860" s="76"/>
      <c r="AR860" s="76"/>
      <c r="AS860" s="76"/>
      <c r="AT860" s="76"/>
      <c r="AU860" s="76"/>
      <c r="AV860" s="77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</row>
    <row r="861" spans="1:67" ht="12.75" customHeight="1">
      <c r="A861" s="78"/>
      <c r="B861" s="78"/>
      <c r="C861" s="79"/>
      <c r="D861" s="80"/>
      <c r="E861" s="80"/>
      <c r="F861" s="81"/>
      <c r="G861" s="82"/>
      <c r="H861" s="73"/>
      <c r="I861" s="73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  <c r="AA861" s="73"/>
      <c r="AB861" s="73"/>
      <c r="AC861" s="76"/>
      <c r="AD861" s="76"/>
      <c r="AE861" s="76"/>
      <c r="AF861" s="76"/>
      <c r="AG861" s="76"/>
      <c r="AH861" s="76"/>
      <c r="AI861" s="76"/>
      <c r="AJ861" s="76"/>
      <c r="AK861" s="76"/>
      <c r="AL861" s="76"/>
      <c r="AM861" s="76"/>
      <c r="AN861" s="76"/>
      <c r="AO861" s="76"/>
      <c r="AP861" s="76"/>
      <c r="AQ861" s="76"/>
      <c r="AR861" s="76"/>
      <c r="AS861" s="76"/>
      <c r="AT861" s="76"/>
      <c r="AU861" s="76"/>
      <c r="AV861" s="77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</row>
    <row r="862" spans="1:67" ht="12.75" customHeight="1">
      <c r="A862" s="78"/>
      <c r="B862" s="78"/>
      <c r="C862" s="79"/>
      <c r="D862" s="80"/>
      <c r="E862" s="80"/>
      <c r="F862" s="81"/>
      <c r="G862" s="82"/>
      <c r="H862" s="73"/>
      <c r="I862" s="73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  <c r="AA862" s="73"/>
      <c r="AB862" s="73"/>
      <c r="AC862" s="76"/>
      <c r="AD862" s="76"/>
      <c r="AE862" s="76"/>
      <c r="AF862" s="76"/>
      <c r="AG862" s="76"/>
      <c r="AH862" s="76"/>
      <c r="AI862" s="76"/>
      <c r="AJ862" s="76"/>
      <c r="AK862" s="76"/>
      <c r="AL862" s="76"/>
      <c r="AM862" s="76"/>
      <c r="AN862" s="76"/>
      <c r="AO862" s="76"/>
      <c r="AP862" s="76"/>
      <c r="AQ862" s="76"/>
      <c r="AR862" s="76"/>
      <c r="AS862" s="76"/>
      <c r="AT862" s="76"/>
      <c r="AU862" s="76"/>
      <c r="AV862" s="77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</row>
    <row r="863" spans="1:67" ht="12.75" customHeight="1">
      <c r="A863" s="78"/>
      <c r="B863" s="78"/>
      <c r="C863" s="79"/>
      <c r="D863" s="80"/>
      <c r="E863" s="80"/>
      <c r="F863" s="81"/>
      <c r="G863" s="82"/>
      <c r="H863" s="73"/>
      <c r="I863" s="73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  <c r="AA863" s="73"/>
      <c r="AB863" s="73"/>
      <c r="AC863" s="76"/>
      <c r="AD863" s="76"/>
      <c r="AE863" s="76"/>
      <c r="AF863" s="76"/>
      <c r="AG863" s="76"/>
      <c r="AH863" s="76"/>
      <c r="AI863" s="76"/>
      <c r="AJ863" s="76"/>
      <c r="AK863" s="76"/>
      <c r="AL863" s="76"/>
      <c r="AM863" s="76"/>
      <c r="AN863" s="76"/>
      <c r="AO863" s="76"/>
      <c r="AP863" s="76"/>
      <c r="AQ863" s="76"/>
      <c r="AR863" s="76"/>
      <c r="AS863" s="76"/>
      <c r="AT863" s="76"/>
      <c r="AU863" s="76"/>
      <c r="AV863" s="77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</row>
    <row r="864" spans="1:67" ht="12.75" customHeight="1">
      <c r="A864" s="78"/>
      <c r="B864" s="78"/>
      <c r="C864" s="79"/>
      <c r="D864" s="80"/>
      <c r="E864" s="80"/>
      <c r="F864" s="81"/>
      <c r="G864" s="82"/>
      <c r="H864" s="73"/>
      <c r="I864" s="73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  <c r="AA864" s="73"/>
      <c r="AB864" s="73"/>
      <c r="AC864" s="76"/>
      <c r="AD864" s="76"/>
      <c r="AE864" s="76"/>
      <c r="AF864" s="76"/>
      <c r="AG864" s="76"/>
      <c r="AH864" s="76"/>
      <c r="AI864" s="76"/>
      <c r="AJ864" s="76"/>
      <c r="AK864" s="76"/>
      <c r="AL864" s="76"/>
      <c r="AM864" s="76"/>
      <c r="AN864" s="76"/>
      <c r="AO864" s="76"/>
      <c r="AP864" s="76"/>
      <c r="AQ864" s="76"/>
      <c r="AR864" s="76"/>
      <c r="AS864" s="76"/>
      <c r="AT864" s="76"/>
      <c r="AU864" s="76"/>
      <c r="AV864" s="77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</row>
    <row r="865" spans="1:67" ht="12.75" customHeight="1">
      <c r="A865" s="78"/>
      <c r="B865" s="78"/>
      <c r="C865" s="79"/>
      <c r="D865" s="80"/>
      <c r="E865" s="80"/>
      <c r="F865" s="81"/>
      <c r="G865" s="82"/>
      <c r="H865" s="73"/>
      <c r="I865" s="73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  <c r="AA865" s="73"/>
      <c r="AB865" s="73"/>
      <c r="AC865" s="76"/>
      <c r="AD865" s="76"/>
      <c r="AE865" s="76"/>
      <c r="AF865" s="76"/>
      <c r="AG865" s="76"/>
      <c r="AH865" s="76"/>
      <c r="AI865" s="76"/>
      <c r="AJ865" s="76"/>
      <c r="AK865" s="76"/>
      <c r="AL865" s="76"/>
      <c r="AM865" s="76"/>
      <c r="AN865" s="76"/>
      <c r="AO865" s="76"/>
      <c r="AP865" s="76"/>
      <c r="AQ865" s="76"/>
      <c r="AR865" s="76"/>
      <c r="AS865" s="76"/>
      <c r="AT865" s="76"/>
      <c r="AU865" s="76"/>
      <c r="AV865" s="77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</row>
    <row r="866" spans="1:67" ht="12.75" customHeight="1">
      <c r="A866" s="78"/>
      <c r="B866" s="78"/>
      <c r="C866" s="79"/>
      <c r="D866" s="80"/>
      <c r="E866" s="80"/>
      <c r="F866" s="81"/>
      <c r="G866" s="82"/>
      <c r="H866" s="73"/>
      <c r="I866" s="73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  <c r="AA866" s="73"/>
      <c r="AB866" s="73"/>
      <c r="AC866" s="76"/>
      <c r="AD866" s="76"/>
      <c r="AE866" s="76"/>
      <c r="AF866" s="76"/>
      <c r="AG866" s="76"/>
      <c r="AH866" s="76"/>
      <c r="AI866" s="76"/>
      <c r="AJ866" s="76"/>
      <c r="AK866" s="76"/>
      <c r="AL866" s="76"/>
      <c r="AM866" s="76"/>
      <c r="AN866" s="76"/>
      <c r="AO866" s="76"/>
      <c r="AP866" s="76"/>
      <c r="AQ866" s="76"/>
      <c r="AR866" s="76"/>
      <c r="AS866" s="76"/>
      <c r="AT866" s="76"/>
      <c r="AU866" s="76"/>
      <c r="AV866" s="77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</row>
    <row r="867" spans="1:67" ht="12.75" customHeight="1">
      <c r="A867" s="78"/>
      <c r="B867" s="78"/>
      <c r="C867" s="79"/>
      <c r="D867" s="80"/>
      <c r="E867" s="80"/>
      <c r="F867" s="81"/>
      <c r="G867" s="82"/>
      <c r="H867" s="73"/>
      <c r="I867" s="73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  <c r="AA867" s="73"/>
      <c r="AB867" s="73"/>
      <c r="AC867" s="76"/>
      <c r="AD867" s="76"/>
      <c r="AE867" s="76"/>
      <c r="AF867" s="76"/>
      <c r="AG867" s="76"/>
      <c r="AH867" s="76"/>
      <c r="AI867" s="76"/>
      <c r="AJ867" s="76"/>
      <c r="AK867" s="76"/>
      <c r="AL867" s="76"/>
      <c r="AM867" s="76"/>
      <c r="AN867" s="76"/>
      <c r="AO867" s="76"/>
      <c r="AP867" s="76"/>
      <c r="AQ867" s="76"/>
      <c r="AR867" s="76"/>
      <c r="AS867" s="76"/>
      <c r="AT867" s="76"/>
      <c r="AU867" s="76"/>
      <c r="AV867" s="77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</row>
    <row r="868" spans="1:67" ht="12.75" customHeight="1">
      <c r="A868" s="78"/>
      <c r="B868" s="78"/>
      <c r="C868" s="79"/>
      <c r="D868" s="80"/>
      <c r="E868" s="80"/>
      <c r="F868" s="81"/>
      <c r="G868" s="82"/>
      <c r="H868" s="73"/>
      <c r="I868" s="73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  <c r="AA868" s="73"/>
      <c r="AB868" s="73"/>
      <c r="AC868" s="76"/>
      <c r="AD868" s="76"/>
      <c r="AE868" s="76"/>
      <c r="AF868" s="76"/>
      <c r="AG868" s="76"/>
      <c r="AH868" s="76"/>
      <c r="AI868" s="76"/>
      <c r="AJ868" s="76"/>
      <c r="AK868" s="76"/>
      <c r="AL868" s="76"/>
      <c r="AM868" s="76"/>
      <c r="AN868" s="76"/>
      <c r="AO868" s="76"/>
      <c r="AP868" s="76"/>
      <c r="AQ868" s="76"/>
      <c r="AR868" s="76"/>
      <c r="AS868" s="76"/>
      <c r="AT868" s="76"/>
      <c r="AU868" s="76"/>
      <c r="AV868" s="77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</row>
    <row r="869" spans="1:67" ht="12.75" customHeight="1">
      <c r="A869" s="78"/>
      <c r="B869" s="78"/>
      <c r="C869" s="79"/>
      <c r="D869" s="80"/>
      <c r="E869" s="80"/>
      <c r="F869" s="81"/>
      <c r="G869" s="82"/>
      <c r="H869" s="73"/>
      <c r="I869" s="73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  <c r="AA869" s="73"/>
      <c r="AB869" s="73"/>
      <c r="AC869" s="76"/>
      <c r="AD869" s="76"/>
      <c r="AE869" s="76"/>
      <c r="AF869" s="76"/>
      <c r="AG869" s="76"/>
      <c r="AH869" s="76"/>
      <c r="AI869" s="76"/>
      <c r="AJ869" s="76"/>
      <c r="AK869" s="76"/>
      <c r="AL869" s="76"/>
      <c r="AM869" s="76"/>
      <c r="AN869" s="76"/>
      <c r="AO869" s="76"/>
      <c r="AP869" s="76"/>
      <c r="AQ869" s="76"/>
      <c r="AR869" s="76"/>
      <c r="AS869" s="76"/>
      <c r="AT869" s="76"/>
      <c r="AU869" s="76"/>
      <c r="AV869" s="77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</row>
    <row r="870" spans="1:67" ht="12.75" customHeight="1">
      <c r="A870" s="78"/>
      <c r="B870" s="78"/>
      <c r="C870" s="79"/>
      <c r="D870" s="80"/>
      <c r="E870" s="80"/>
      <c r="F870" s="81"/>
      <c r="G870" s="82"/>
      <c r="H870" s="73"/>
      <c r="I870" s="73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  <c r="AA870" s="73"/>
      <c r="AB870" s="73"/>
      <c r="AC870" s="76"/>
      <c r="AD870" s="76"/>
      <c r="AE870" s="76"/>
      <c r="AF870" s="76"/>
      <c r="AG870" s="76"/>
      <c r="AH870" s="76"/>
      <c r="AI870" s="76"/>
      <c r="AJ870" s="76"/>
      <c r="AK870" s="76"/>
      <c r="AL870" s="76"/>
      <c r="AM870" s="76"/>
      <c r="AN870" s="76"/>
      <c r="AO870" s="76"/>
      <c r="AP870" s="76"/>
      <c r="AQ870" s="76"/>
      <c r="AR870" s="76"/>
      <c r="AS870" s="76"/>
      <c r="AT870" s="76"/>
      <c r="AU870" s="76"/>
      <c r="AV870" s="77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</row>
    <row r="871" spans="1:67" ht="12.75" customHeight="1">
      <c r="A871" s="78"/>
      <c r="B871" s="78"/>
      <c r="C871" s="79"/>
      <c r="D871" s="80"/>
      <c r="E871" s="80"/>
      <c r="F871" s="81"/>
      <c r="G871" s="82"/>
      <c r="H871" s="73"/>
      <c r="I871" s="73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  <c r="AA871" s="73"/>
      <c r="AB871" s="73"/>
      <c r="AC871" s="76"/>
      <c r="AD871" s="76"/>
      <c r="AE871" s="76"/>
      <c r="AF871" s="76"/>
      <c r="AG871" s="76"/>
      <c r="AH871" s="76"/>
      <c r="AI871" s="76"/>
      <c r="AJ871" s="76"/>
      <c r="AK871" s="76"/>
      <c r="AL871" s="76"/>
      <c r="AM871" s="76"/>
      <c r="AN871" s="76"/>
      <c r="AO871" s="76"/>
      <c r="AP871" s="76"/>
      <c r="AQ871" s="76"/>
      <c r="AR871" s="76"/>
      <c r="AS871" s="76"/>
      <c r="AT871" s="76"/>
      <c r="AU871" s="76"/>
      <c r="AV871" s="77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</row>
    <row r="872" spans="1:67" ht="12.75" customHeight="1">
      <c r="A872" s="78"/>
      <c r="B872" s="78"/>
      <c r="C872" s="79"/>
      <c r="D872" s="80"/>
      <c r="E872" s="80"/>
      <c r="F872" s="81"/>
      <c r="G872" s="82"/>
      <c r="H872" s="73"/>
      <c r="I872" s="73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  <c r="AA872" s="73"/>
      <c r="AB872" s="73"/>
      <c r="AC872" s="76"/>
      <c r="AD872" s="76"/>
      <c r="AE872" s="76"/>
      <c r="AF872" s="76"/>
      <c r="AG872" s="76"/>
      <c r="AH872" s="76"/>
      <c r="AI872" s="76"/>
      <c r="AJ872" s="76"/>
      <c r="AK872" s="76"/>
      <c r="AL872" s="76"/>
      <c r="AM872" s="76"/>
      <c r="AN872" s="76"/>
      <c r="AO872" s="76"/>
      <c r="AP872" s="76"/>
      <c r="AQ872" s="76"/>
      <c r="AR872" s="76"/>
      <c r="AS872" s="76"/>
      <c r="AT872" s="76"/>
      <c r="AU872" s="76"/>
      <c r="AV872" s="77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</row>
    <row r="873" spans="1:67" ht="12.75" customHeight="1">
      <c r="A873" s="78"/>
      <c r="B873" s="78"/>
      <c r="C873" s="79"/>
      <c r="D873" s="80"/>
      <c r="E873" s="80"/>
      <c r="F873" s="81"/>
      <c r="G873" s="82"/>
      <c r="H873" s="73"/>
      <c r="I873" s="73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  <c r="AA873" s="73"/>
      <c r="AB873" s="73"/>
      <c r="AC873" s="76"/>
      <c r="AD873" s="76"/>
      <c r="AE873" s="76"/>
      <c r="AF873" s="76"/>
      <c r="AG873" s="76"/>
      <c r="AH873" s="76"/>
      <c r="AI873" s="76"/>
      <c r="AJ873" s="76"/>
      <c r="AK873" s="76"/>
      <c r="AL873" s="76"/>
      <c r="AM873" s="76"/>
      <c r="AN873" s="76"/>
      <c r="AO873" s="76"/>
      <c r="AP873" s="76"/>
      <c r="AQ873" s="76"/>
      <c r="AR873" s="76"/>
      <c r="AS873" s="76"/>
      <c r="AT873" s="76"/>
      <c r="AU873" s="76"/>
      <c r="AV873" s="77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</row>
    <row r="874" spans="1:67" ht="12.75" customHeight="1">
      <c r="A874" s="78"/>
      <c r="B874" s="78"/>
      <c r="C874" s="79"/>
      <c r="D874" s="80"/>
      <c r="E874" s="80"/>
      <c r="F874" s="81"/>
      <c r="G874" s="82"/>
      <c r="H874" s="73"/>
      <c r="I874" s="73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  <c r="AA874" s="73"/>
      <c r="AB874" s="73"/>
      <c r="AC874" s="76"/>
      <c r="AD874" s="76"/>
      <c r="AE874" s="76"/>
      <c r="AF874" s="76"/>
      <c r="AG874" s="76"/>
      <c r="AH874" s="76"/>
      <c r="AI874" s="76"/>
      <c r="AJ874" s="76"/>
      <c r="AK874" s="76"/>
      <c r="AL874" s="76"/>
      <c r="AM874" s="76"/>
      <c r="AN874" s="76"/>
      <c r="AO874" s="76"/>
      <c r="AP874" s="76"/>
      <c r="AQ874" s="76"/>
      <c r="AR874" s="76"/>
      <c r="AS874" s="76"/>
      <c r="AT874" s="76"/>
      <c r="AU874" s="76"/>
      <c r="AV874" s="77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</row>
    <row r="875" spans="1:67" ht="12.75" customHeight="1">
      <c r="A875" s="78"/>
      <c r="B875" s="78"/>
      <c r="C875" s="79"/>
      <c r="D875" s="80"/>
      <c r="E875" s="80"/>
      <c r="F875" s="81"/>
      <c r="G875" s="82"/>
      <c r="H875" s="73"/>
      <c r="I875" s="73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  <c r="AA875" s="73"/>
      <c r="AB875" s="73"/>
      <c r="AC875" s="76"/>
      <c r="AD875" s="76"/>
      <c r="AE875" s="76"/>
      <c r="AF875" s="76"/>
      <c r="AG875" s="76"/>
      <c r="AH875" s="76"/>
      <c r="AI875" s="76"/>
      <c r="AJ875" s="76"/>
      <c r="AK875" s="76"/>
      <c r="AL875" s="76"/>
      <c r="AM875" s="76"/>
      <c r="AN875" s="76"/>
      <c r="AO875" s="76"/>
      <c r="AP875" s="76"/>
      <c r="AQ875" s="76"/>
      <c r="AR875" s="76"/>
      <c r="AS875" s="76"/>
      <c r="AT875" s="76"/>
      <c r="AU875" s="76"/>
      <c r="AV875" s="77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</row>
    <row r="876" spans="1:67" ht="12.75" customHeight="1">
      <c r="A876" s="78"/>
      <c r="B876" s="78"/>
      <c r="C876" s="79"/>
      <c r="D876" s="80"/>
      <c r="E876" s="80"/>
      <c r="F876" s="81"/>
      <c r="G876" s="82"/>
      <c r="H876" s="73"/>
      <c r="I876" s="73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  <c r="AA876" s="73"/>
      <c r="AB876" s="73"/>
      <c r="AC876" s="76"/>
      <c r="AD876" s="76"/>
      <c r="AE876" s="76"/>
      <c r="AF876" s="76"/>
      <c r="AG876" s="76"/>
      <c r="AH876" s="76"/>
      <c r="AI876" s="76"/>
      <c r="AJ876" s="76"/>
      <c r="AK876" s="76"/>
      <c r="AL876" s="76"/>
      <c r="AM876" s="76"/>
      <c r="AN876" s="76"/>
      <c r="AO876" s="76"/>
      <c r="AP876" s="76"/>
      <c r="AQ876" s="76"/>
      <c r="AR876" s="76"/>
      <c r="AS876" s="76"/>
      <c r="AT876" s="76"/>
      <c r="AU876" s="76"/>
      <c r="AV876" s="77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</row>
    <row r="877" spans="1:67" ht="12.75" customHeight="1">
      <c r="A877" s="78"/>
      <c r="B877" s="78"/>
      <c r="C877" s="79"/>
      <c r="D877" s="80"/>
      <c r="E877" s="80"/>
      <c r="F877" s="81"/>
      <c r="G877" s="82"/>
      <c r="H877" s="73"/>
      <c r="I877" s="73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  <c r="AA877" s="73"/>
      <c r="AB877" s="73"/>
      <c r="AC877" s="76"/>
      <c r="AD877" s="76"/>
      <c r="AE877" s="76"/>
      <c r="AF877" s="76"/>
      <c r="AG877" s="76"/>
      <c r="AH877" s="76"/>
      <c r="AI877" s="76"/>
      <c r="AJ877" s="76"/>
      <c r="AK877" s="76"/>
      <c r="AL877" s="76"/>
      <c r="AM877" s="76"/>
      <c r="AN877" s="76"/>
      <c r="AO877" s="76"/>
      <c r="AP877" s="76"/>
      <c r="AQ877" s="76"/>
      <c r="AR877" s="76"/>
      <c r="AS877" s="76"/>
      <c r="AT877" s="76"/>
      <c r="AU877" s="76"/>
      <c r="AV877" s="77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</row>
    <row r="878" spans="1:67" ht="12.75" customHeight="1">
      <c r="A878" s="78"/>
      <c r="B878" s="78"/>
      <c r="C878" s="79"/>
      <c r="D878" s="80"/>
      <c r="E878" s="80"/>
      <c r="F878" s="81"/>
      <c r="G878" s="82"/>
      <c r="H878" s="73"/>
      <c r="I878" s="73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  <c r="AA878" s="73"/>
      <c r="AB878" s="73"/>
      <c r="AC878" s="76"/>
      <c r="AD878" s="76"/>
      <c r="AE878" s="76"/>
      <c r="AF878" s="76"/>
      <c r="AG878" s="76"/>
      <c r="AH878" s="76"/>
      <c r="AI878" s="76"/>
      <c r="AJ878" s="76"/>
      <c r="AK878" s="76"/>
      <c r="AL878" s="76"/>
      <c r="AM878" s="76"/>
      <c r="AN878" s="76"/>
      <c r="AO878" s="76"/>
      <c r="AP878" s="76"/>
      <c r="AQ878" s="76"/>
      <c r="AR878" s="76"/>
      <c r="AS878" s="76"/>
      <c r="AT878" s="76"/>
      <c r="AU878" s="76"/>
      <c r="AV878" s="77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</row>
    <row r="879" spans="1:67" ht="12.75" customHeight="1">
      <c r="A879" s="78"/>
      <c r="B879" s="78"/>
      <c r="C879" s="79"/>
      <c r="D879" s="80"/>
      <c r="E879" s="80"/>
      <c r="F879" s="81"/>
      <c r="G879" s="82"/>
      <c r="H879" s="73"/>
      <c r="I879" s="73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  <c r="AA879" s="73"/>
      <c r="AB879" s="73"/>
      <c r="AC879" s="76"/>
      <c r="AD879" s="76"/>
      <c r="AE879" s="76"/>
      <c r="AF879" s="76"/>
      <c r="AG879" s="76"/>
      <c r="AH879" s="76"/>
      <c r="AI879" s="76"/>
      <c r="AJ879" s="76"/>
      <c r="AK879" s="76"/>
      <c r="AL879" s="76"/>
      <c r="AM879" s="76"/>
      <c r="AN879" s="76"/>
      <c r="AO879" s="76"/>
      <c r="AP879" s="76"/>
      <c r="AQ879" s="76"/>
      <c r="AR879" s="76"/>
      <c r="AS879" s="76"/>
      <c r="AT879" s="76"/>
      <c r="AU879" s="76"/>
      <c r="AV879" s="77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</row>
    <row r="880" spans="1:67" ht="12.75" customHeight="1">
      <c r="A880" s="78"/>
      <c r="B880" s="78"/>
      <c r="C880" s="79"/>
      <c r="D880" s="80"/>
      <c r="E880" s="80"/>
      <c r="F880" s="81"/>
      <c r="G880" s="82"/>
      <c r="H880" s="73"/>
      <c r="I880" s="73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  <c r="AA880" s="73"/>
      <c r="AB880" s="73"/>
      <c r="AC880" s="76"/>
      <c r="AD880" s="76"/>
      <c r="AE880" s="76"/>
      <c r="AF880" s="76"/>
      <c r="AG880" s="76"/>
      <c r="AH880" s="76"/>
      <c r="AI880" s="76"/>
      <c r="AJ880" s="76"/>
      <c r="AK880" s="76"/>
      <c r="AL880" s="76"/>
      <c r="AM880" s="76"/>
      <c r="AN880" s="76"/>
      <c r="AO880" s="76"/>
      <c r="AP880" s="76"/>
      <c r="AQ880" s="76"/>
      <c r="AR880" s="76"/>
      <c r="AS880" s="76"/>
      <c r="AT880" s="76"/>
      <c r="AU880" s="76"/>
      <c r="AV880" s="77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</row>
    <row r="881" spans="1:67" ht="12.75" customHeight="1">
      <c r="A881" s="78"/>
      <c r="B881" s="78"/>
      <c r="C881" s="79"/>
      <c r="D881" s="80"/>
      <c r="E881" s="80"/>
      <c r="F881" s="81"/>
      <c r="G881" s="82"/>
      <c r="H881" s="73"/>
      <c r="I881" s="73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  <c r="AA881" s="73"/>
      <c r="AB881" s="73"/>
      <c r="AC881" s="76"/>
      <c r="AD881" s="76"/>
      <c r="AE881" s="76"/>
      <c r="AF881" s="76"/>
      <c r="AG881" s="76"/>
      <c r="AH881" s="76"/>
      <c r="AI881" s="76"/>
      <c r="AJ881" s="76"/>
      <c r="AK881" s="76"/>
      <c r="AL881" s="76"/>
      <c r="AM881" s="76"/>
      <c r="AN881" s="76"/>
      <c r="AO881" s="76"/>
      <c r="AP881" s="76"/>
      <c r="AQ881" s="76"/>
      <c r="AR881" s="76"/>
      <c r="AS881" s="76"/>
      <c r="AT881" s="76"/>
      <c r="AU881" s="76"/>
      <c r="AV881" s="77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</row>
    <row r="882" spans="1:67" ht="12.75" customHeight="1">
      <c r="A882" s="78"/>
      <c r="B882" s="78"/>
      <c r="C882" s="79"/>
      <c r="D882" s="80"/>
      <c r="E882" s="80"/>
      <c r="F882" s="81"/>
      <c r="G882" s="82"/>
      <c r="H882" s="73"/>
      <c r="I882" s="73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  <c r="AA882" s="73"/>
      <c r="AB882" s="73"/>
      <c r="AC882" s="76"/>
      <c r="AD882" s="76"/>
      <c r="AE882" s="76"/>
      <c r="AF882" s="76"/>
      <c r="AG882" s="76"/>
      <c r="AH882" s="76"/>
      <c r="AI882" s="76"/>
      <c r="AJ882" s="76"/>
      <c r="AK882" s="76"/>
      <c r="AL882" s="76"/>
      <c r="AM882" s="76"/>
      <c r="AN882" s="76"/>
      <c r="AO882" s="76"/>
      <c r="AP882" s="76"/>
      <c r="AQ882" s="76"/>
      <c r="AR882" s="76"/>
      <c r="AS882" s="76"/>
      <c r="AT882" s="76"/>
      <c r="AU882" s="76"/>
      <c r="AV882" s="77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</row>
    <row r="883" spans="1:67" ht="12.75" customHeight="1">
      <c r="A883" s="78"/>
      <c r="B883" s="78"/>
      <c r="C883" s="79"/>
      <c r="D883" s="80"/>
      <c r="E883" s="80"/>
      <c r="F883" s="81"/>
      <c r="G883" s="82"/>
      <c r="H883" s="73"/>
      <c r="I883" s="73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  <c r="AA883" s="73"/>
      <c r="AB883" s="73"/>
      <c r="AC883" s="76"/>
      <c r="AD883" s="76"/>
      <c r="AE883" s="76"/>
      <c r="AF883" s="76"/>
      <c r="AG883" s="76"/>
      <c r="AH883" s="76"/>
      <c r="AI883" s="76"/>
      <c r="AJ883" s="76"/>
      <c r="AK883" s="76"/>
      <c r="AL883" s="76"/>
      <c r="AM883" s="76"/>
      <c r="AN883" s="76"/>
      <c r="AO883" s="76"/>
      <c r="AP883" s="76"/>
      <c r="AQ883" s="76"/>
      <c r="AR883" s="76"/>
      <c r="AS883" s="76"/>
      <c r="AT883" s="76"/>
      <c r="AU883" s="76"/>
      <c r="AV883" s="77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</row>
    <row r="884" spans="1:67" ht="12.75" customHeight="1">
      <c r="A884" s="78"/>
      <c r="B884" s="78"/>
      <c r="C884" s="79"/>
      <c r="D884" s="80"/>
      <c r="E884" s="80"/>
      <c r="F884" s="81"/>
      <c r="G884" s="82"/>
      <c r="H884" s="73"/>
      <c r="I884" s="73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  <c r="AA884" s="73"/>
      <c r="AB884" s="73"/>
      <c r="AC884" s="76"/>
      <c r="AD884" s="76"/>
      <c r="AE884" s="76"/>
      <c r="AF884" s="76"/>
      <c r="AG884" s="76"/>
      <c r="AH884" s="76"/>
      <c r="AI884" s="76"/>
      <c r="AJ884" s="76"/>
      <c r="AK884" s="76"/>
      <c r="AL884" s="76"/>
      <c r="AM884" s="76"/>
      <c r="AN884" s="76"/>
      <c r="AO884" s="76"/>
      <c r="AP884" s="76"/>
      <c r="AQ884" s="76"/>
      <c r="AR884" s="76"/>
      <c r="AS884" s="76"/>
      <c r="AT884" s="76"/>
      <c r="AU884" s="76"/>
      <c r="AV884" s="77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</row>
    <row r="885" spans="1:67" ht="12.75" customHeight="1">
      <c r="A885" s="78"/>
      <c r="B885" s="78"/>
      <c r="C885" s="79"/>
      <c r="D885" s="80"/>
      <c r="E885" s="80"/>
      <c r="F885" s="81"/>
      <c r="G885" s="82"/>
      <c r="H885" s="73"/>
      <c r="I885" s="73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  <c r="AA885" s="73"/>
      <c r="AB885" s="73"/>
      <c r="AC885" s="76"/>
      <c r="AD885" s="76"/>
      <c r="AE885" s="76"/>
      <c r="AF885" s="76"/>
      <c r="AG885" s="76"/>
      <c r="AH885" s="76"/>
      <c r="AI885" s="76"/>
      <c r="AJ885" s="76"/>
      <c r="AK885" s="76"/>
      <c r="AL885" s="76"/>
      <c r="AM885" s="76"/>
      <c r="AN885" s="76"/>
      <c r="AO885" s="76"/>
      <c r="AP885" s="76"/>
      <c r="AQ885" s="76"/>
      <c r="AR885" s="76"/>
      <c r="AS885" s="76"/>
      <c r="AT885" s="76"/>
      <c r="AU885" s="76"/>
      <c r="AV885" s="77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</row>
    <row r="886" spans="1:67" ht="12.75" customHeight="1">
      <c r="A886" s="78"/>
      <c r="B886" s="78"/>
      <c r="C886" s="79"/>
      <c r="D886" s="80"/>
      <c r="E886" s="80"/>
      <c r="F886" s="81"/>
      <c r="G886" s="82"/>
      <c r="H886" s="73"/>
      <c r="I886" s="73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  <c r="AA886" s="73"/>
      <c r="AB886" s="73"/>
      <c r="AC886" s="76"/>
      <c r="AD886" s="76"/>
      <c r="AE886" s="76"/>
      <c r="AF886" s="76"/>
      <c r="AG886" s="76"/>
      <c r="AH886" s="76"/>
      <c r="AI886" s="76"/>
      <c r="AJ886" s="76"/>
      <c r="AK886" s="76"/>
      <c r="AL886" s="76"/>
      <c r="AM886" s="76"/>
      <c r="AN886" s="76"/>
      <c r="AO886" s="76"/>
      <c r="AP886" s="76"/>
      <c r="AQ886" s="76"/>
      <c r="AR886" s="76"/>
      <c r="AS886" s="76"/>
      <c r="AT886" s="76"/>
      <c r="AU886" s="76"/>
      <c r="AV886" s="77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</row>
    <row r="887" spans="1:67" ht="12.75" customHeight="1">
      <c r="A887" s="78"/>
      <c r="B887" s="78"/>
      <c r="C887" s="79"/>
      <c r="D887" s="80"/>
      <c r="E887" s="80"/>
      <c r="F887" s="81"/>
      <c r="G887" s="82"/>
      <c r="H887" s="73"/>
      <c r="I887" s="73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  <c r="AA887" s="73"/>
      <c r="AB887" s="73"/>
      <c r="AC887" s="76"/>
      <c r="AD887" s="76"/>
      <c r="AE887" s="76"/>
      <c r="AF887" s="76"/>
      <c r="AG887" s="76"/>
      <c r="AH887" s="76"/>
      <c r="AI887" s="76"/>
      <c r="AJ887" s="76"/>
      <c r="AK887" s="76"/>
      <c r="AL887" s="76"/>
      <c r="AM887" s="76"/>
      <c r="AN887" s="76"/>
      <c r="AO887" s="76"/>
      <c r="AP887" s="76"/>
      <c r="AQ887" s="76"/>
      <c r="AR887" s="76"/>
      <c r="AS887" s="76"/>
      <c r="AT887" s="76"/>
      <c r="AU887" s="76"/>
      <c r="AV887" s="77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</row>
    <row r="888" spans="1:67" ht="12.75" customHeight="1">
      <c r="A888" s="78"/>
      <c r="B888" s="78"/>
      <c r="C888" s="79"/>
      <c r="D888" s="80"/>
      <c r="E888" s="80"/>
      <c r="F888" s="81"/>
      <c r="G888" s="82"/>
      <c r="H888" s="73"/>
      <c r="I888" s="73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  <c r="AA888" s="73"/>
      <c r="AB888" s="73"/>
      <c r="AC888" s="76"/>
      <c r="AD888" s="76"/>
      <c r="AE888" s="76"/>
      <c r="AF888" s="76"/>
      <c r="AG888" s="76"/>
      <c r="AH888" s="76"/>
      <c r="AI888" s="76"/>
      <c r="AJ888" s="76"/>
      <c r="AK888" s="76"/>
      <c r="AL888" s="76"/>
      <c r="AM888" s="76"/>
      <c r="AN888" s="76"/>
      <c r="AO888" s="76"/>
      <c r="AP888" s="76"/>
      <c r="AQ888" s="76"/>
      <c r="AR888" s="76"/>
      <c r="AS888" s="76"/>
      <c r="AT888" s="76"/>
      <c r="AU888" s="76"/>
      <c r="AV888" s="77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</row>
    <row r="889" spans="1:67" ht="12.75" customHeight="1">
      <c r="A889" s="78"/>
      <c r="B889" s="78"/>
      <c r="C889" s="79"/>
      <c r="D889" s="80"/>
      <c r="E889" s="80"/>
      <c r="F889" s="81"/>
      <c r="G889" s="82"/>
      <c r="H889" s="73"/>
      <c r="I889" s="73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  <c r="AA889" s="73"/>
      <c r="AB889" s="73"/>
      <c r="AC889" s="76"/>
      <c r="AD889" s="76"/>
      <c r="AE889" s="76"/>
      <c r="AF889" s="76"/>
      <c r="AG889" s="76"/>
      <c r="AH889" s="76"/>
      <c r="AI889" s="76"/>
      <c r="AJ889" s="76"/>
      <c r="AK889" s="76"/>
      <c r="AL889" s="76"/>
      <c r="AM889" s="76"/>
      <c r="AN889" s="76"/>
      <c r="AO889" s="76"/>
      <c r="AP889" s="76"/>
      <c r="AQ889" s="76"/>
      <c r="AR889" s="76"/>
      <c r="AS889" s="76"/>
      <c r="AT889" s="76"/>
      <c r="AU889" s="76"/>
      <c r="AV889" s="77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</row>
    <row r="890" spans="1:67" ht="12.75" customHeight="1">
      <c r="A890" s="78"/>
      <c r="B890" s="78"/>
      <c r="C890" s="79"/>
      <c r="D890" s="80"/>
      <c r="E890" s="80"/>
      <c r="F890" s="81"/>
      <c r="G890" s="82"/>
      <c r="H890" s="73"/>
      <c r="I890" s="73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  <c r="AA890" s="73"/>
      <c r="AB890" s="73"/>
      <c r="AC890" s="76"/>
      <c r="AD890" s="76"/>
      <c r="AE890" s="76"/>
      <c r="AF890" s="76"/>
      <c r="AG890" s="76"/>
      <c r="AH890" s="76"/>
      <c r="AI890" s="76"/>
      <c r="AJ890" s="76"/>
      <c r="AK890" s="76"/>
      <c r="AL890" s="76"/>
      <c r="AM890" s="76"/>
      <c r="AN890" s="76"/>
      <c r="AO890" s="76"/>
      <c r="AP890" s="76"/>
      <c r="AQ890" s="76"/>
      <c r="AR890" s="76"/>
      <c r="AS890" s="76"/>
      <c r="AT890" s="76"/>
      <c r="AU890" s="76"/>
      <c r="AV890" s="77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</row>
    <row r="891" spans="1:67" ht="12.75" customHeight="1">
      <c r="A891" s="78"/>
      <c r="B891" s="78"/>
      <c r="C891" s="79"/>
      <c r="D891" s="80"/>
      <c r="E891" s="80"/>
      <c r="F891" s="81"/>
      <c r="G891" s="82"/>
      <c r="H891" s="73"/>
      <c r="I891" s="73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  <c r="AA891" s="73"/>
      <c r="AB891" s="73"/>
      <c r="AC891" s="76"/>
      <c r="AD891" s="76"/>
      <c r="AE891" s="76"/>
      <c r="AF891" s="76"/>
      <c r="AG891" s="76"/>
      <c r="AH891" s="76"/>
      <c r="AI891" s="76"/>
      <c r="AJ891" s="76"/>
      <c r="AK891" s="76"/>
      <c r="AL891" s="76"/>
      <c r="AM891" s="76"/>
      <c r="AN891" s="76"/>
      <c r="AO891" s="76"/>
      <c r="AP891" s="76"/>
      <c r="AQ891" s="76"/>
      <c r="AR891" s="76"/>
      <c r="AS891" s="76"/>
      <c r="AT891" s="76"/>
      <c r="AU891" s="76"/>
      <c r="AV891" s="77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</row>
    <row r="892" spans="1:67" ht="12.75" customHeight="1">
      <c r="A892" s="78"/>
      <c r="B892" s="78"/>
      <c r="C892" s="79"/>
      <c r="D892" s="80"/>
      <c r="E892" s="80"/>
      <c r="F892" s="81"/>
      <c r="G892" s="82"/>
      <c r="H892" s="73"/>
      <c r="I892" s="73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  <c r="AA892" s="73"/>
      <c r="AB892" s="73"/>
      <c r="AC892" s="76"/>
      <c r="AD892" s="76"/>
      <c r="AE892" s="76"/>
      <c r="AF892" s="76"/>
      <c r="AG892" s="76"/>
      <c r="AH892" s="76"/>
      <c r="AI892" s="76"/>
      <c r="AJ892" s="76"/>
      <c r="AK892" s="76"/>
      <c r="AL892" s="76"/>
      <c r="AM892" s="76"/>
      <c r="AN892" s="76"/>
      <c r="AO892" s="76"/>
      <c r="AP892" s="76"/>
      <c r="AQ892" s="76"/>
      <c r="AR892" s="76"/>
      <c r="AS892" s="76"/>
      <c r="AT892" s="76"/>
      <c r="AU892" s="76"/>
      <c r="AV892" s="77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</row>
    <row r="893" spans="1:67" ht="12.75" customHeight="1">
      <c r="A893" s="78"/>
      <c r="B893" s="78"/>
      <c r="C893" s="79"/>
      <c r="D893" s="80"/>
      <c r="E893" s="80"/>
      <c r="F893" s="81"/>
      <c r="G893" s="82"/>
      <c r="H893" s="73"/>
      <c r="I893" s="73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  <c r="AA893" s="73"/>
      <c r="AB893" s="73"/>
      <c r="AC893" s="76"/>
      <c r="AD893" s="76"/>
      <c r="AE893" s="76"/>
      <c r="AF893" s="76"/>
      <c r="AG893" s="76"/>
      <c r="AH893" s="76"/>
      <c r="AI893" s="76"/>
      <c r="AJ893" s="76"/>
      <c r="AK893" s="76"/>
      <c r="AL893" s="76"/>
      <c r="AM893" s="76"/>
      <c r="AN893" s="76"/>
      <c r="AO893" s="76"/>
      <c r="AP893" s="76"/>
      <c r="AQ893" s="76"/>
      <c r="AR893" s="76"/>
      <c r="AS893" s="76"/>
      <c r="AT893" s="76"/>
      <c r="AU893" s="76"/>
      <c r="AV893" s="77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</row>
    <row r="894" spans="1:67" ht="12.75" customHeight="1">
      <c r="A894" s="78"/>
      <c r="B894" s="78"/>
      <c r="C894" s="79"/>
      <c r="D894" s="80"/>
      <c r="E894" s="80"/>
      <c r="F894" s="81"/>
      <c r="G894" s="82"/>
      <c r="H894" s="73"/>
      <c r="I894" s="73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  <c r="AA894" s="73"/>
      <c r="AB894" s="73"/>
      <c r="AC894" s="76"/>
      <c r="AD894" s="76"/>
      <c r="AE894" s="76"/>
      <c r="AF894" s="76"/>
      <c r="AG894" s="76"/>
      <c r="AH894" s="76"/>
      <c r="AI894" s="76"/>
      <c r="AJ894" s="76"/>
      <c r="AK894" s="76"/>
      <c r="AL894" s="76"/>
      <c r="AM894" s="76"/>
      <c r="AN894" s="76"/>
      <c r="AO894" s="76"/>
      <c r="AP894" s="76"/>
      <c r="AQ894" s="76"/>
      <c r="AR894" s="76"/>
      <c r="AS894" s="76"/>
      <c r="AT894" s="76"/>
      <c r="AU894" s="76"/>
      <c r="AV894" s="77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</row>
    <row r="895" spans="1:67" ht="12.75" customHeight="1">
      <c r="A895" s="78"/>
      <c r="B895" s="78"/>
      <c r="C895" s="79"/>
      <c r="D895" s="80"/>
      <c r="E895" s="80"/>
      <c r="F895" s="81"/>
      <c r="G895" s="82"/>
      <c r="H895" s="73"/>
      <c r="I895" s="73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  <c r="AA895" s="73"/>
      <c r="AB895" s="73"/>
      <c r="AC895" s="76"/>
      <c r="AD895" s="76"/>
      <c r="AE895" s="76"/>
      <c r="AF895" s="76"/>
      <c r="AG895" s="76"/>
      <c r="AH895" s="76"/>
      <c r="AI895" s="76"/>
      <c r="AJ895" s="76"/>
      <c r="AK895" s="76"/>
      <c r="AL895" s="76"/>
      <c r="AM895" s="76"/>
      <c r="AN895" s="76"/>
      <c r="AO895" s="76"/>
      <c r="AP895" s="76"/>
      <c r="AQ895" s="76"/>
      <c r="AR895" s="76"/>
      <c r="AS895" s="76"/>
      <c r="AT895" s="76"/>
      <c r="AU895" s="76"/>
      <c r="AV895" s="77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</row>
    <row r="896" spans="1:67" ht="12.75" customHeight="1">
      <c r="A896" s="78"/>
      <c r="B896" s="78"/>
      <c r="C896" s="79"/>
      <c r="D896" s="80"/>
      <c r="E896" s="80"/>
      <c r="F896" s="81"/>
      <c r="G896" s="82"/>
      <c r="H896" s="73"/>
      <c r="I896" s="73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  <c r="AA896" s="73"/>
      <c r="AB896" s="73"/>
      <c r="AC896" s="76"/>
      <c r="AD896" s="76"/>
      <c r="AE896" s="76"/>
      <c r="AF896" s="76"/>
      <c r="AG896" s="76"/>
      <c r="AH896" s="76"/>
      <c r="AI896" s="76"/>
      <c r="AJ896" s="76"/>
      <c r="AK896" s="76"/>
      <c r="AL896" s="76"/>
      <c r="AM896" s="76"/>
      <c r="AN896" s="76"/>
      <c r="AO896" s="76"/>
      <c r="AP896" s="76"/>
      <c r="AQ896" s="76"/>
      <c r="AR896" s="76"/>
      <c r="AS896" s="76"/>
      <c r="AT896" s="76"/>
      <c r="AU896" s="76"/>
      <c r="AV896" s="77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</row>
    <row r="897" spans="1:67" ht="12.75" customHeight="1">
      <c r="A897" s="78"/>
      <c r="B897" s="78"/>
      <c r="C897" s="79"/>
      <c r="D897" s="80"/>
      <c r="E897" s="80"/>
      <c r="F897" s="81"/>
      <c r="G897" s="82"/>
      <c r="H897" s="73"/>
      <c r="I897" s="73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  <c r="AA897" s="73"/>
      <c r="AB897" s="73"/>
      <c r="AC897" s="76"/>
      <c r="AD897" s="76"/>
      <c r="AE897" s="76"/>
      <c r="AF897" s="76"/>
      <c r="AG897" s="76"/>
      <c r="AH897" s="76"/>
      <c r="AI897" s="76"/>
      <c r="AJ897" s="76"/>
      <c r="AK897" s="76"/>
      <c r="AL897" s="76"/>
      <c r="AM897" s="76"/>
      <c r="AN897" s="76"/>
      <c r="AO897" s="76"/>
      <c r="AP897" s="76"/>
      <c r="AQ897" s="76"/>
      <c r="AR897" s="76"/>
      <c r="AS897" s="76"/>
      <c r="AT897" s="76"/>
      <c r="AU897" s="76"/>
      <c r="AV897" s="77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</row>
    <row r="898" spans="1:67" ht="12.75" customHeight="1">
      <c r="A898" s="78"/>
      <c r="B898" s="78"/>
      <c r="C898" s="79"/>
      <c r="D898" s="80"/>
      <c r="E898" s="80"/>
      <c r="F898" s="81"/>
      <c r="G898" s="82"/>
      <c r="H898" s="73"/>
      <c r="I898" s="73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  <c r="AA898" s="73"/>
      <c r="AB898" s="73"/>
      <c r="AC898" s="76"/>
      <c r="AD898" s="76"/>
      <c r="AE898" s="76"/>
      <c r="AF898" s="76"/>
      <c r="AG898" s="76"/>
      <c r="AH898" s="76"/>
      <c r="AI898" s="76"/>
      <c r="AJ898" s="76"/>
      <c r="AK898" s="76"/>
      <c r="AL898" s="76"/>
      <c r="AM898" s="76"/>
      <c r="AN898" s="76"/>
      <c r="AO898" s="76"/>
      <c r="AP898" s="76"/>
      <c r="AQ898" s="76"/>
      <c r="AR898" s="76"/>
      <c r="AS898" s="76"/>
      <c r="AT898" s="76"/>
      <c r="AU898" s="76"/>
      <c r="AV898" s="77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</row>
    <row r="899" spans="1:67" ht="12.75" customHeight="1">
      <c r="A899" s="78"/>
      <c r="B899" s="78"/>
      <c r="C899" s="79"/>
      <c r="D899" s="80"/>
      <c r="E899" s="80"/>
      <c r="F899" s="81"/>
      <c r="G899" s="82"/>
      <c r="H899" s="73"/>
      <c r="I899" s="73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  <c r="AA899" s="73"/>
      <c r="AB899" s="73"/>
      <c r="AC899" s="76"/>
      <c r="AD899" s="76"/>
      <c r="AE899" s="76"/>
      <c r="AF899" s="76"/>
      <c r="AG899" s="76"/>
      <c r="AH899" s="76"/>
      <c r="AI899" s="76"/>
      <c r="AJ899" s="76"/>
      <c r="AK899" s="76"/>
      <c r="AL899" s="76"/>
      <c r="AM899" s="76"/>
      <c r="AN899" s="76"/>
      <c r="AO899" s="76"/>
      <c r="AP899" s="76"/>
      <c r="AQ899" s="76"/>
      <c r="AR899" s="76"/>
      <c r="AS899" s="76"/>
      <c r="AT899" s="76"/>
      <c r="AU899" s="76"/>
      <c r="AV899" s="77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</row>
    <row r="900" spans="1:67" ht="12.75" customHeight="1">
      <c r="A900" s="78"/>
      <c r="B900" s="78"/>
      <c r="C900" s="79"/>
      <c r="D900" s="80"/>
      <c r="E900" s="80"/>
      <c r="F900" s="81"/>
      <c r="G900" s="82"/>
      <c r="H900" s="73"/>
      <c r="I900" s="73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  <c r="AA900" s="73"/>
      <c r="AB900" s="73"/>
      <c r="AC900" s="76"/>
      <c r="AD900" s="76"/>
      <c r="AE900" s="76"/>
      <c r="AF900" s="76"/>
      <c r="AG900" s="76"/>
      <c r="AH900" s="76"/>
      <c r="AI900" s="76"/>
      <c r="AJ900" s="76"/>
      <c r="AK900" s="76"/>
      <c r="AL900" s="76"/>
      <c r="AM900" s="76"/>
      <c r="AN900" s="76"/>
      <c r="AO900" s="76"/>
      <c r="AP900" s="76"/>
      <c r="AQ900" s="76"/>
      <c r="AR900" s="76"/>
      <c r="AS900" s="76"/>
      <c r="AT900" s="76"/>
      <c r="AU900" s="76"/>
      <c r="AV900" s="77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</row>
    <row r="901" spans="1:67" ht="12.75" customHeight="1">
      <c r="A901" s="78"/>
      <c r="B901" s="78"/>
      <c r="C901" s="79"/>
      <c r="D901" s="80"/>
      <c r="E901" s="80"/>
      <c r="F901" s="81"/>
      <c r="G901" s="82"/>
      <c r="H901" s="73"/>
      <c r="I901" s="73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  <c r="AA901" s="73"/>
      <c r="AB901" s="73"/>
      <c r="AC901" s="76"/>
      <c r="AD901" s="76"/>
      <c r="AE901" s="76"/>
      <c r="AF901" s="76"/>
      <c r="AG901" s="76"/>
      <c r="AH901" s="76"/>
      <c r="AI901" s="76"/>
      <c r="AJ901" s="76"/>
      <c r="AK901" s="76"/>
      <c r="AL901" s="76"/>
      <c r="AM901" s="76"/>
      <c r="AN901" s="76"/>
      <c r="AO901" s="76"/>
      <c r="AP901" s="76"/>
      <c r="AQ901" s="76"/>
      <c r="AR901" s="76"/>
      <c r="AS901" s="76"/>
      <c r="AT901" s="76"/>
      <c r="AU901" s="76"/>
      <c r="AV901" s="77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</row>
    <row r="902" spans="1:67" ht="12.75" customHeight="1">
      <c r="A902" s="78"/>
      <c r="B902" s="78"/>
      <c r="C902" s="79"/>
      <c r="D902" s="80"/>
      <c r="E902" s="80"/>
      <c r="F902" s="81"/>
      <c r="G902" s="82"/>
      <c r="H902" s="73"/>
      <c r="I902" s="73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  <c r="AA902" s="73"/>
      <c r="AB902" s="73"/>
      <c r="AC902" s="76"/>
      <c r="AD902" s="76"/>
      <c r="AE902" s="76"/>
      <c r="AF902" s="76"/>
      <c r="AG902" s="76"/>
      <c r="AH902" s="76"/>
      <c r="AI902" s="76"/>
      <c r="AJ902" s="76"/>
      <c r="AK902" s="76"/>
      <c r="AL902" s="76"/>
      <c r="AM902" s="76"/>
      <c r="AN902" s="76"/>
      <c r="AO902" s="76"/>
      <c r="AP902" s="76"/>
      <c r="AQ902" s="76"/>
      <c r="AR902" s="76"/>
      <c r="AS902" s="76"/>
      <c r="AT902" s="76"/>
      <c r="AU902" s="76"/>
      <c r="AV902" s="77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</row>
    <row r="903" spans="1:67" ht="12.75" customHeight="1">
      <c r="A903" s="78"/>
      <c r="B903" s="78"/>
      <c r="C903" s="79"/>
      <c r="D903" s="80"/>
      <c r="E903" s="80"/>
      <c r="F903" s="81"/>
      <c r="G903" s="82"/>
      <c r="H903" s="73"/>
      <c r="I903" s="73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  <c r="AA903" s="73"/>
      <c r="AB903" s="73"/>
      <c r="AC903" s="76"/>
      <c r="AD903" s="76"/>
      <c r="AE903" s="76"/>
      <c r="AF903" s="76"/>
      <c r="AG903" s="76"/>
      <c r="AH903" s="76"/>
      <c r="AI903" s="76"/>
      <c r="AJ903" s="76"/>
      <c r="AK903" s="76"/>
      <c r="AL903" s="76"/>
      <c r="AM903" s="76"/>
      <c r="AN903" s="76"/>
      <c r="AO903" s="76"/>
      <c r="AP903" s="76"/>
      <c r="AQ903" s="76"/>
      <c r="AR903" s="76"/>
      <c r="AS903" s="76"/>
      <c r="AT903" s="76"/>
      <c r="AU903" s="76"/>
      <c r="AV903" s="77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</row>
    <row r="904" spans="1:67" ht="12.75" customHeight="1">
      <c r="A904" s="78"/>
      <c r="B904" s="78"/>
      <c r="C904" s="79"/>
      <c r="D904" s="80"/>
      <c r="E904" s="80"/>
      <c r="F904" s="81"/>
      <c r="G904" s="82"/>
      <c r="H904" s="73"/>
      <c r="I904" s="73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  <c r="AA904" s="73"/>
      <c r="AB904" s="73"/>
      <c r="AC904" s="76"/>
      <c r="AD904" s="76"/>
      <c r="AE904" s="76"/>
      <c r="AF904" s="76"/>
      <c r="AG904" s="76"/>
      <c r="AH904" s="76"/>
      <c r="AI904" s="76"/>
      <c r="AJ904" s="76"/>
      <c r="AK904" s="76"/>
      <c r="AL904" s="76"/>
      <c r="AM904" s="76"/>
      <c r="AN904" s="76"/>
      <c r="AO904" s="76"/>
      <c r="AP904" s="76"/>
      <c r="AQ904" s="76"/>
      <c r="AR904" s="76"/>
      <c r="AS904" s="76"/>
      <c r="AT904" s="76"/>
      <c r="AU904" s="76"/>
      <c r="AV904" s="77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</row>
    <row r="905" spans="1:67" ht="12.75" customHeight="1">
      <c r="A905" s="78"/>
      <c r="B905" s="78"/>
      <c r="C905" s="79"/>
      <c r="D905" s="80"/>
      <c r="E905" s="80"/>
      <c r="F905" s="81"/>
      <c r="G905" s="82"/>
      <c r="H905" s="73"/>
      <c r="I905" s="73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  <c r="AA905" s="73"/>
      <c r="AB905" s="73"/>
      <c r="AC905" s="76"/>
      <c r="AD905" s="76"/>
      <c r="AE905" s="76"/>
      <c r="AF905" s="76"/>
      <c r="AG905" s="76"/>
      <c r="AH905" s="76"/>
      <c r="AI905" s="76"/>
      <c r="AJ905" s="76"/>
      <c r="AK905" s="76"/>
      <c r="AL905" s="76"/>
      <c r="AM905" s="76"/>
      <c r="AN905" s="76"/>
      <c r="AO905" s="76"/>
      <c r="AP905" s="76"/>
      <c r="AQ905" s="76"/>
      <c r="AR905" s="76"/>
      <c r="AS905" s="76"/>
      <c r="AT905" s="76"/>
      <c r="AU905" s="76"/>
      <c r="AV905" s="77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</row>
    <row r="906" spans="1:67" ht="12.75" customHeight="1">
      <c r="A906" s="78"/>
      <c r="B906" s="78"/>
      <c r="C906" s="79"/>
      <c r="D906" s="80"/>
      <c r="E906" s="80"/>
      <c r="F906" s="81"/>
      <c r="G906" s="82"/>
      <c r="H906" s="73"/>
      <c r="I906" s="73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  <c r="AA906" s="73"/>
      <c r="AB906" s="73"/>
      <c r="AC906" s="76"/>
      <c r="AD906" s="76"/>
      <c r="AE906" s="76"/>
      <c r="AF906" s="76"/>
      <c r="AG906" s="76"/>
      <c r="AH906" s="76"/>
      <c r="AI906" s="76"/>
      <c r="AJ906" s="76"/>
      <c r="AK906" s="76"/>
      <c r="AL906" s="76"/>
      <c r="AM906" s="76"/>
      <c r="AN906" s="76"/>
      <c r="AO906" s="76"/>
      <c r="AP906" s="76"/>
      <c r="AQ906" s="76"/>
      <c r="AR906" s="76"/>
      <c r="AS906" s="76"/>
      <c r="AT906" s="76"/>
      <c r="AU906" s="76"/>
      <c r="AV906" s="77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</row>
    <row r="907" spans="1:67" ht="12.75" customHeight="1">
      <c r="A907" s="78"/>
      <c r="B907" s="78"/>
      <c r="C907" s="79"/>
      <c r="D907" s="80"/>
      <c r="E907" s="80"/>
      <c r="F907" s="81"/>
      <c r="G907" s="82"/>
      <c r="H907" s="73"/>
      <c r="I907" s="73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  <c r="AA907" s="73"/>
      <c r="AB907" s="73"/>
      <c r="AC907" s="76"/>
      <c r="AD907" s="76"/>
      <c r="AE907" s="76"/>
      <c r="AF907" s="76"/>
      <c r="AG907" s="76"/>
      <c r="AH907" s="76"/>
      <c r="AI907" s="76"/>
      <c r="AJ907" s="76"/>
      <c r="AK907" s="76"/>
      <c r="AL907" s="76"/>
      <c r="AM907" s="76"/>
      <c r="AN907" s="76"/>
      <c r="AO907" s="76"/>
      <c r="AP907" s="76"/>
      <c r="AQ907" s="76"/>
      <c r="AR907" s="76"/>
      <c r="AS907" s="76"/>
      <c r="AT907" s="76"/>
      <c r="AU907" s="76"/>
      <c r="AV907" s="77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</row>
    <row r="908" spans="1:67" ht="12.75" customHeight="1">
      <c r="A908" s="78"/>
      <c r="B908" s="78"/>
      <c r="C908" s="79"/>
      <c r="D908" s="80"/>
      <c r="E908" s="80"/>
      <c r="F908" s="81"/>
      <c r="G908" s="82"/>
      <c r="H908" s="73"/>
      <c r="I908" s="73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  <c r="AA908" s="73"/>
      <c r="AB908" s="73"/>
      <c r="AC908" s="76"/>
      <c r="AD908" s="76"/>
      <c r="AE908" s="76"/>
      <c r="AF908" s="76"/>
      <c r="AG908" s="76"/>
      <c r="AH908" s="76"/>
      <c r="AI908" s="76"/>
      <c r="AJ908" s="76"/>
      <c r="AK908" s="76"/>
      <c r="AL908" s="76"/>
      <c r="AM908" s="76"/>
      <c r="AN908" s="76"/>
      <c r="AO908" s="76"/>
      <c r="AP908" s="76"/>
      <c r="AQ908" s="76"/>
      <c r="AR908" s="76"/>
      <c r="AS908" s="76"/>
      <c r="AT908" s="76"/>
      <c r="AU908" s="76"/>
      <c r="AV908" s="77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</row>
    <row r="909" spans="1:67" ht="12.75" customHeight="1">
      <c r="A909" s="78"/>
      <c r="B909" s="78"/>
      <c r="C909" s="79"/>
      <c r="D909" s="80"/>
      <c r="E909" s="80"/>
      <c r="F909" s="81"/>
      <c r="G909" s="82"/>
      <c r="H909" s="73"/>
      <c r="I909" s="73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  <c r="AA909" s="73"/>
      <c r="AB909" s="73"/>
      <c r="AC909" s="76"/>
      <c r="AD909" s="76"/>
      <c r="AE909" s="76"/>
      <c r="AF909" s="76"/>
      <c r="AG909" s="76"/>
      <c r="AH909" s="76"/>
      <c r="AI909" s="76"/>
      <c r="AJ909" s="76"/>
      <c r="AK909" s="76"/>
      <c r="AL909" s="76"/>
      <c r="AM909" s="76"/>
      <c r="AN909" s="76"/>
      <c r="AO909" s="76"/>
      <c r="AP909" s="76"/>
      <c r="AQ909" s="76"/>
      <c r="AR909" s="76"/>
      <c r="AS909" s="76"/>
      <c r="AT909" s="76"/>
      <c r="AU909" s="76"/>
      <c r="AV909" s="77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</row>
    <row r="910" spans="1:67" ht="12.75" customHeight="1">
      <c r="A910" s="78"/>
      <c r="B910" s="78"/>
      <c r="C910" s="79"/>
      <c r="D910" s="80"/>
      <c r="E910" s="80"/>
      <c r="F910" s="81"/>
      <c r="G910" s="82"/>
      <c r="H910" s="73"/>
      <c r="I910" s="73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  <c r="AA910" s="73"/>
      <c r="AB910" s="73"/>
      <c r="AC910" s="76"/>
      <c r="AD910" s="76"/>
      <c r="AE910" s="76"/>
      <c r="AF910" s="76"/>
      <c r="AG910" s="76"/>
      <c r="AH910" s="76"/>
      <c r="AI910" s="76"/>
      <c r="AJ910" s="76"/>
      <c r="AK910" s="76"/>
      <c r="AL910" s="76"/>
      <c r="AM910" s="76"/>
      <c r="AN910" s="76"/>
      <c r="AO910" s="76"/>
      <c r="AP910" s="76"/>
      <c r="AQ910" s="76"/>
      <c r="AR910" s="76"/>
      <c r="AS910" s="76"/>
      <c r="AT910" s="76"/>
      <c r="AU910" s="76"/>
      <c r="AV910" s="77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</row>
    <row r="911" spans="1:67" ht="12.75" customHeight="1">
      <c r="A911" s="78"/>
      <c r="B911" s="78"/>
      <c r="C911" s="79"/>
      <c r="D911" s="80"/>
      <c r="E911" s="80"/>
      <c r="F911" s="81"/>
      <c r="G911" s="82"/>
      <c r="H911" s="73"/>
      <c r="I911" s="73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  <c r="AA911" s="73"/>
      <c r="AB911" s="73"/>
      <c r="AC911" s="76"/>
      <c r="AD911" s="76"/>
      <c r="AE911" s="76"/>
      <c r="AF911" s="76"/>
      <c r="AG911" s="76"/>
      <c r="AH911" s="76"/>
      <c r="AI911" s="76"/>
      <c r="AJ911" s="76"/>
      <c r="AK911" s="76"/>
      <c r="AL911" s="76"/>
      <c r="AM911" s="76"/>
      <c r="AN911" s="76"/>
      <c r="AO911" s="76"/>
      <c r="AP911" s="76"/>
      <c r="AQ911" s="76"/>
      <c r="AR911" s="76"/>
      <c r="AS911" s="76"/>
      <c r="AT911" s="76"/>
      <c r="AU911" s="76"/>
      <c r="AV911" s="77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</row>
    <row r="912" spans="1:67" ht="12.75" customHeight="1">
      <c r="A912" s="78"/>
      <c r="B912" s="78"/>
      <c r="C912" s="79"/>
      <c r="D912" s="80"/>
      <c r="E912" s="80"/>
      <c r="F912" s="81"/>
      <c r="G912" s="82"/>
      <c r="H912" s="73"/>
      <c r="I912" s="73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  <c r="AA912" s="73"/>
      <c r="AB912" s="73"/>
      <c r="AC912" s="76"/>
      <c r="AD912" s="76"/>
      <c r="AE912" s="76"/>
      <c r="AF912" s="76"/>
      <c r="AG912" s="76"/>
      <c r="AH912" s="76"/>
      <c r="AI912" s="76"/>
      <c r="AJ912" s="76"/>
      <c r="AK912" s="76"/>
      <c r="AL912" s="76"/>
      <c r="AM912" s="76"/>
      <c r="AN912" s="76"/>
      <c r="AO912" s="76"/>
      <c r="AP912" s="76"/>
      <c r="AQ912" s="76"/>
      <c r="AR912" s="76"/>
      <c r="AS912" s="76"/>
      <c r="AT912" s="76"/>
      <c r="AU912" s="76"/>
      <c r="AV912" s="77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</row>
    <row r="913" spans="1:67" ht="12.75" customHeight="1">
      <c r="A913" s="78"/>
      <c r="B913" s="78"/>
      <c r="C913" s="79"/>
      <c r="D913" s="80"/>
      <c r="E913" s="80"/>
      <c r="F913" s="81"/>
      <c r="G913" s="82"/>
      <c r="H913" s="73"/>
      <c r="I913" s="73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  <c r="AA913" s="73"/>
      <c r="AB913" s="73"/>
      <c r="AC913" s="76"/>
      <c r="AD913" s="76"/>
      <c r="AE913" s="76"/>
      <c r="AF913" s="76"/>
      <c r="AG913" s="76"/>
      <c r="AH913" s="76"/>
      <c r="AI913" s="76"/>
      <c r="AJ913" s="76"/>
      <c r="AK913" s="76"/>
      <c r="AL913" s="76"/>
      <c r="AM913" s="76"/>
      <c r="AN913" s="76"/>
      <c r="AO913" s="76"/>
      <c r="AP913" s="76"/>
      <c r="AQ913" s="76"/>
      <c r="AR913" s="76"/>
      <c r="AS913" s="76"/>
      <c r="AT913" s="76"/>
      <c r="AU913" s="76"/>
      <c r="AV913" s="77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</row>
    <row r="914" spans="1:67" ht="12.75" customHeight="1">
      <c r="A914" s="78"/>
      <c r="B914" s="78"/>
      <c r="C914" s="79"/>
      <c r="D914" s="80"/>
      <c r="E914" s="80"/>
      <c r="F914" s="81"/>
      <c r="G914" s="82"/>
      <c r="H914" s="73"/>
      <c r="I914" s="73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  <c r="AA914" s="73"/>
      <c r="AB914" s="73"/>
      <c r="AC914" s="76"/>
      <c r="AD914" s="76"/>
      <c r="AE914" s="76"/>
      <c r="AF914" s="76"/>
      <c r="AG914" s="76"/>
      <c r="AH914" s="76"/>
      <c r="AI914" s="76"/>
      <c r="AJ914" s="76"/>
      <c r="AK914" s="76"/>
      <c r="AL914" s="76"/>
      <c r="AM914" s="76"/>
      <c r="AN914" s="76"/>
      <c r="AO914" s="76"/>
      <c r="AP914" s="76"/>
      <c r="AQ914" s="76"/>
      <c r="AR914" s="76"/>
      <c r="AS914" s="76"/>
      <c r="AT914" s="76"/>
      <c r="AU914" s="76"/>
      <c r="AV914" s="77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</row>
    <row r="915" spans="1:67" ht="12.75" customHeight="1">
      <c r="A915" s="78"/>
      <c r="B915" s="78"/>
      <c r="C915" s="79"/>
      <c r="D915" s="80"/>
      <c r="E915" s="80"/>
      <c r="F915" s="81"/>
      <c r="G915" s="82"/>
      <c r="H915" s="73"/>
      <c r="I915" s="73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  <c r="AA915" s="73"/>
      <c r="AB915" s="73"/>
      <c r="AC915" s="76"/>
      <c r="AD915" s="76"/>
      <c r="AE915" s="76"/>
      <c r="AF915" s="76"/>
      <c r="AG915" s="76"/>
      <c r="AH915" s="76"/>
      <c r="AI915" s="76"/>
      <c r="AJ915" s="76"/>
      <c r="AK915" s="76"/>
      <c r="AL915" s="76"/>
      <c r="AM915" s="76"/>
      <c r="AN915" s="76"/>
      <c r="AO915" s="76"/>
      <c r="AP915" s="76"/>
      <c r="AQ915" s="76"/>
      <c r="AR915" s="76"/>
      <c r="AS915" s="76"/>
      <c r="AT915" s="76"/>
      <c r="AU915" s="76"/>
      <c r="AV915" s="77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</row>
    <row r="916" spans="1:67" ht="12.75" customHeight="1">
      <c r="A916" s="78"/>
      <c r="B916" s="78"/>
      <c r="C916" s="79"/>
      <c r="D916" s="80"/>
      <c r="E916" s="80"/>
      <c r="F916" s="81"/>
      <c r="G916" s="82"/>
      <c r="H916" s="73"/>
      <c r="I916" s="73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  <c r="AA916" s="73"/>
      <c r="AB916" s="73"/>
      <c r="AC916" s="76"/>
      <c r="AD916" s="76"/>
      <c r="AE916" s="76"/>
      <c r="AF916" s="76"/>
      <c r="AG916" s="76"/>
      <c r="AH916" s="76"/>
      <c r="AI916" s="76"/>
      <c r="AJ916" s="76"/>
      <c r="AK916" s="76"/>
      <c r="AL916" s="76"/>
      <c r="AM916" s="76"/>
      <c r="AN916" s="76"/>
      <c r="AO916" s="76"/>
      <c r="AP916" s="76"/>
      <c r="AQ916" s="76"/>
      <c r="AR916" s="76"/>
      <c r="AS916" s="76"/>
      <c r="AT916" s="76"/>
      <c r="AU916" s="76"/>
      <c r="AV916" s="77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</row>
    <row r="917" spans="1:67" ht="12.75" customHeight="1">
      <c r="A917" s="78"/>
      <c r="B917" s="78"/>
      <c r="C917" s="79"/>
      <c r="D917" s="80"/>
      <c r="E917" s="80"/>
      <c r="F917" s="81"/>
      <c r="G917" s="82"/>
      <c r="H917" s="73"/>
      <c r="I917" s="73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  <c r="AA917" s="73"/>
      <c r="AB917" s="73"/>
      <c r="AC917" s="76"/>
      <c r="AD917" s="76"/>
      <c r="AE917" s="76"/>
      <c r="AF917" s="76"/>
      <c r="AG917" s="76"/>
      <c r="AH917" s="76"/>
      <c r="AI917" s="76"/>
      <c r="AJ917" s="76"/>
      <c r="AK917" s="76"/>
      <c r="AL917" s="76"/>
      <c r="AM917" s="76"/>
      <c r="AN917" s="76"/>
      <c r="AO917" s="76"/>
      <c r="AP917" s="76"/>
      <c r="AQ917" s="76"/>
      <c r="AR917" s="76"/>
      <c r="AS917" s="76"/>
      <c r="AT917" s="76"/>
      <c r="AU917" s="76"/>
      <c r="AV917" s="77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</row>
    <row r="918" spans="1:67" ht="12.75" customHeight="1">
      <c r="A918" s="78"/>
      <c r="B918" s="78"/>
      <c r="C918" s="79"/>
      <c r="D918" s="80"/>
      <c r="E918" s="80"/>
      <c r="F918" s="81"/>
      <c r="G918" s="82"/>
      <c r="H918" s="73"/>
      <c r="I918" s="73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  <c r="AA918" s="73"/>
      <c r="AB918" s="73"/>
      <c r="AC918" s="76"/>
      <c r="AD918" s="76"/>
      <c r="AE918" s="76"/>
      <c r="AF918" s="76"/>
      <c r="AG918" s="76"/>
      <c r="AH918" s="76"/>
      <c r="AI918" s="76"/>
      <c r="AJ918" s="76"/>
      <c r="AK918" s="76"/>
      <c r="AL918" s="76"/>
      <c r="AM918" s="76"/>
      <c r="AN918" s="76"/>
      <c r="AO918" s="76"/>
      <c r="AP918" s="76"/>
      <c r="AQ918" s="76"/>
      <c r="AR918" s="76"/>
      <c r="AS918" s="76"/>
      <c r="AT918" s="76"/>
      <c r="AU918" s="76"/>
      <c r="AV918" s="77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</row>
    <row r="919" spans="1:67" ht="12.75" customHeight="1">
      <c r="A919" s="78"/>
      <c r="B919" s="78"/>
      <c r="C919" s="79"/>
      <c r="D919" s="80"/>
      <c r="E919" s="80"/>
      <c r="F919" s="81"/>
      <c r="G919" s="82"/>
      <c r="H919" s="73"/>
      <c r="I919" s="73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  <c r="AA919" s="73"/>
      <c r="AB919" s="73"/>
      <c r="AC919" s="76"/>
      <c r="AD919" s="76"/>
      <c r="AE919" s="76"/>
      <c r="AF919" s="76"/>
      <c r="AG919" s="76"/>
      <c r="AH919" s="76"/>
      <c r="AI919" s="76"/>
      <c r="AJ919" s="76"/>
      <c r="AK919" s="76"/>
      <c r="AL919" s="76"/>
      <c r="AM919" s="76"/>
      <c r="AN919" s="76"/>
      <c r="AO919" s="76"/>
      <c r="AP919" s="76"/>
      <c r="AQ919" s="76"/>
      <c r="AR919" s="76"/>
      <c r="AS919" s="76"/>
      <c r="AT919" s="76"/>
      <c r="AU919" s="76"/>
      <c r="AV919" s="77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</row>
    <row r="920" spans="1:67" ht="12.75" customHeight="1">
      <c r="A920" s="78"/>
      <c r="B920" s="78"/>
      <c r="C920" s="79"/>
      <c r="D920" s="80"/>
      <c r="E920" s="80"/>
      <c r="F920" s="81"/>
      <c r="G920" s="82"/>
      <c r="H920" s="73"/>
      <c r="I920" s="73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  <c r="AA920" s="73"/>
      <c r="AB920" s="73"/>
      <c r="AC920" s="76"/>
      <c r="AD920" s="76"/>
      <c r="AE920" s="76"/>
      <c r="AF920" s="76"/>
      <c r="AG920" s="76"/>
      <c r="AH920" s="76"/>
      <c r="AI920" s="76"/>
      <c r="AJ920" s="76"/>
      <c r="AK920" s="76"/>
      <c r="AL920" s="76"/>
      <c r="AM920" s="76"/>
      <c r="AN920" s="76"/>
      <c r="AO920" s="76"/>
      <c r="AP920" s="76"/>
      <c r="AQ920" s="76"/>
      <c r="AR920" s="76"/>
      <c r="AS920" s="76"/>
      <c r="AT920" s="76"/>
      <c r="AU920" s="76"/>
      <c r="AV920" s="77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</row>
    <row r="921" spans="1:67" ht="12.75" customHeight="1">
      <c r="A921" s="78"/>
      <c r="B921" s="78"/>
      <c r="C921" s="79"/>
      <c r="D921" s="80"/>
      <c r="E921" s="80"/>
      <c r="F921" s="81"/>
      <c r="G921" s="82"/>
      <c r="H921" s="73"/>
      <c r="I921" s="73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  <c r="AA921" s="73"/>
      <c r="AB921" s="73"/>
      <c r="AC921" s="76"/>
      <c r="AD921" s="76"/>
      <c r="AE921" s="76"/>
      <c r="AF921" s="76"/>
      <c r="AG921" s="76"/>
      <c r="AH921" s="76"/>
      <c r="AI921" s="76"/>
      <c r="AJ921" s="76"/>
      <c r="AK921" s="76"/>
      <c r="AL921" s="76"/>
      <c r="AM921" s="76"/>
      <c r="AN921" s="76"/>
      <c r="AO921" s="76"/>
      <c r="AP921" s="76"/>
      <c r="AQ921" s="76"/>
      <c r="AR921" s="76"/>
      <c r="AS921" s="76"/>
      <c r="AT921" s="76"/>
      <c r="AU921" s="76"/>
      <c r="AV921" s="77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</row>
    <row r="922" spans="1:67" ht="12.75" customHeight="1">
      <c r="A922" s="78"/>
      <c r="B922" s="78"/>
      <c r="C922" s="79"/>
      <c r="D922" s="80"/>
      <c r="E922" s="80"/>
      <c r="F922" s="81"/>
      <c r="G922" s="82"/>
      <c r="H922" s="73"/>
      <c r="I922" s="73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  <c r="AA922" s="73"/>
      <c r="AB922" s="73"/>
      <c r="AC922" s="76"/>
      <c r="AD922" s="76"/>
      <c r="AE922" s="76"/>
      <c r="AF922" s="76"/>
      <c r="AG922" s="76"/>
      <c r="AH922" s="76"/>
      <c r="AI922" s="76"/>
      <c r="AJ922" s="76"/>
      <c r="AK922" s="76"/>
      <c r="AL922" s="76"/>
      <c r="AM922" s="76"/>
      <c r="AN922" s="76"/>
      <c r="AO922" s="76"/>
      <c r="AP922" s="76"/>
      <c r="AQ922" s="76"/>
      <c r="AR922" s="76"/>
      <c r="AS922" s="76"/>
      <c r="AT922" s="76"/>
      <c r="AU922" s="76"/>
      <c r="AV922" s="77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</row>
    <row r="923" spans="1:67" ht="12.75" customHeight="1">
      <c r="A923" s="78"/>
      <c r="B923" s="78"/>
      <c r="C923" s="79"/>
      <c r="D923" s="80"/>
      <c r="E923" s="80"/>
      <c r="F923" s="81"/>
      <c r="G923" s="82"/>
      <c r="H923" s="73"/>
      <c r="I923" s="73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  <c r="AA923" s="73"/>
      <c r="AB923" s="73"/>
      <c r="AC923" s="76"/>
      <c r="AD923" s="76"/>
      <c r="AE923" s="76"/>
      <c r="AF923" s="76"/>
      <c r="AG923" s="76"/>
      <c r="AH923" s="76"/>
      <c r="AI923" s="76"/>
      <c r="AJ923" s="76"/>
      <c r="AK923" s="76"/>
      <c r="AL923" s="76"/>
      <c r="AM923" s="76"/>
      <c r="AN923" s="76"/>
      <c r="AO923" s="76"/>
      <c r="AP923" s="76"/>
      <c r="AQ923" s="76"/>
      <c r="AR923" s="76"/>
      <c r="AS923" s="76"/>
      <c r="AT923" s="76"/>
      <c r="AU923" s="76"/>
      <c r="AV923" s="77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</row>
    <row r="924" spans="1:67" ht="12.75" customHeight="1">
      <c r="A924" s="78"/>
      <c r="B924" s="78"/>
      <c r="C924" s="79"/>
      <c r="D924" s="80"/>
      <c r="E924" s="80"/>
      <c r="F924" s="81"/>
      <c r="G924" s="82"/>
      <c r="H924" s="73"/>
      <c r="I924" s="73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  <c r="AA924" s="73"/>
      <c r="AB924" s="73"/>
      <c r="AC924" s="76"/>
      <c r="AD924" s="76"/>
      <c r="AE924" s="76"/>
      <c r="AF924" s="76"/>
      <c r="AG924" s="76"/>
      <c r="AH924" s="76"/>
      <c r="AI924" s="76"/>
      <c r="AJ924" s="76"/>
      <c r="AK924" s="76"/>
      <c r="AL924" s="76"/>
      <c r="AM924" s="76"/>
      <c r="AN924" s="76"/>
      <c r="AO924" s="76"/>
      <c r="AP924" s="76"/>
      <c r="AQ924" s="76"/>
      <c r="AR924" s="76"/>
      <c r="AS924" s="76"/>
      <c r="AT924" s="76"/>
      <c r="AU924" s="76"/>
      <c r="AV924" s="77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</row>
    <row r="925" spans="1:67" ht="12.75" customHeight="1">
      <c r="A925" s="78"/>
      <c r="B925" s="78"/>
      <c r="C925" s="79"/>
      <c r="D925" s="80"/>
      <c r="E925" s="80"/>
      <c r="F925" s="81"/>
      <c r="G925" s="82"/>
      <c r="H925" s="73"/>
      <c r="I925" s="73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  <c r="AA925" s="73"/>
      <c r="AB925" s="73"/>
      <c r="AC925" s="76"/>
      <c r="AD925" s="76"/>
      <c r="AE925" s="76"/>
      <c r="AF925" s="76"/>
      <c r="AG925" s="76"/>
      <c r="AH925" s="76"/>
      <c r="AI925" s="76"/>
      <c r="AJ925" s="76"/>
      <c r="AK925" s="76"/>
      <c r="AL925" s="76"/>
      <c r="AM925" s="76"/>
      <c r="AN925" s="76"/>
      <c r="AO925" s="76"/>
      <c r="AP925" s="76"/>
      <c r="AQ925" s="76"/>
      <c r="AR925" s="76"/>
      <c r="AS925" s="76"/>
      <c r="AT925" s="76"/>
      <c r="AU925" s="76"/>
      <c r="AV925" s="77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</row>
    <row r="926" spans="1:67" ht="12.75" customHeight="1">
      <c r="A926" s="78"/>
      <c r="B926" s="78"/>
      <c r="C926" s="79"/>
      <c r="D926" s="80"/>
      <c r="E926" s="80"/>
      <c r="F926" s="81"/>
      <c r="G926" s="82"/>
      <c r="H926" s="73"/>
      <c r="I926" s="73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  <c r="AA926" s="73"/>
      <c r="AB926" s="73"/>
      <c r="AC926" s="76"/>
      <c r="AD926" s="76"/>
      <c r="AE926" s="76"/>
      <c r="AF926" s="76"/>
      <c r="AG926" s="76"/>
      <c r="AH926" s="76"/>
      <c r="AI926" s="76"/>
      <c r="AJ926" s="76"/>
      <c r="AK926" s="76"/>
      <c r="AL926" s="76"/>
      <c r="AM926" s="76"/>
      <c r="AN926" s="76"/>
      <c r="AO926" s="76"/>
      <c r="AP926" s="76"/>
      <c r="AQ926" s="76"/>
      <c r="AR926" s="76"/>
      <c r="AS926" s="76"/>
      <c r="AT926" s="76"/>
      <c r="AU926" s="76"/>
      <c r="AV926" s="77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</row>
    <row r="927" spans="1:67" ht="12.75" customHeight="1">
      <c r="A927" s="78"/>
      <c r="B927" s="78"/>
      <c r="C927" s="79"/>
      <c r="D927" s="80"/>
      <c r="E927" s="80"/>
      <c r="F927" s="81"/>
      <c r="G927" s="82"/>
      <c r="H927" s="73"/>
      <c r="I927" s="73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  <c r="AA927" s="73"/>
      <c r="AB927" s="73"/>
      <c r="AC927" s="76"/>
      <c r="AD927" s="76"/>
      <c r="AE927" s="76"/>
      <c r="AF927" s="76"/>
      <c r="AG927" s="76"/>
      <c r="AH927" s="76"/>
      <c r="AI927" s="76"/>
      <c r="AJ927" s="76"/>
      <c r="AK927" s="76"/>
      <c r="AL927" s="76"/>
      <c r="AM927" s="76"/>
      <c r="AN927" s="76"/>
      <c r="AO927" s="76"/>
      <c r="AP927" s="76"/>
      <c r="AQ927" s="76"/>
      <c r="AR927" s="76"/>
      <c r="AS927" s="76"/>
      <c r="AT927" s="76"/>
      <c r="AU927" s="76"/>
      <c r="AV927" s="77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</row>
    <row r="928" spans="1:67" ht="12.75" customHeight="1">
      <c r="A928" s="78"/>
      <c r="B928" s="78"/>
      <c r="C928" s="79"/>
      <c r="D928" s="80"/>
      <c r="E928" s="80"/>
      <c r="F928" s="81"/>
      <c r="G928" s="82"/>
      <c r="H928" s="73"/>
      <c r="I928" s="73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  <c r="AA928" s="73"/>
      <c r="AB928" s="73"/>
      <c r="AC928" s="76"/>
      <c r="AD928" s="76"/>
      <c r="AE928" s="76"/>
      <c r="AF928" s="76"/>
      <c r="AG928" s="76"/>
      <c r="AH928" s="76"/>
      <c r="AI928" s="76"/>
      <c r="AJ928" s="76"/>
      <c r="AK928" s="76"/>
      <c r="AL928" s="76"/>
      <c r="AM928" s="76"/>
      <c r="AN928" s="76"/>
      <c r="AO928" s="76"/>
      <c r="AP928" s="76"/>
      <c r="AQ928" s="76"/>
      <c r="AR928" s="76"/>
      <c r="AS928" s="76"/>
      <c r="AT928" s="76"/>
      <c r="AU928" s="76"/>
      <c r="AV928" s="77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</row>
    <row r="929" spans="1:67" ht="12.75" customHeight="1">
      <c r="A929" s="78"/>
      <c r="B929" s="78"/>
      <c r="C929" s="79"/>
      <c r="D929" s="80"/>
      <c r="E929" s="80"/>
      <c r="F929" s="81"/>
      <c r="G929" s="82"/>
      <c r="H929" s="73"/>
      <c r="I929" s="73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  <c r="AA929" s="73"/>
      <c r="AB929" s="73"/>
      <c r="AC929" s="76"/>
      <c r="AD929" s="76"/>
      <c r="AE929" s="76"/>
      <c r="AF929" s="76"/>
      <c r="AG929" s="76"/>
      <c r="AH929" s="76"/>
      <c r="AI929" s="76"/>
      <c r="AJ929" s="76"/>
      <c r="AK929" s="76"/>
      <c r="AL929" s="76"/>
      <c r="AM929" s="76"/>
      <c r="AN929" s="76"/>
      <c r="AO929" s="76"/>
      <c r="AP929" s="76"/>
      <c r="AQ929" s="76"/>
      <c r="AR929" s="76"/>
      <c r="AS929" s="76"/>
      <c r="AT929" s="76"/>
      <c r="AU929" s="76"/>
      <c r="AV929" s="77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</row>
    <row r="930" spans="1:67" ht="12.75" customHeight="1">
      <c r="A930" s="78"/>
      <c r="B930" s="78"/>
      <c r="C930" s="79"/>
      <c r="D930" s="80"/>
      <c r="E930" s="80"/>
      <c r="F930" s="81"/>
      <c r="G930" s="82"/>
      <c r="H930" s="73"/>
      <c r="I930" s="73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  <c r="AA930" s="73"/>
      <c r="AB930" s="73"/>
      <c r="AC930" s="76"/>
      <c r="AD930" s="76"/>
      <c r="AE930" s="76"/>
      <c r="AF930" s="76"/>
      <c r="AG930" s="76"/>
      <c r="AH930" s="76"/>
      <c r="AI930" s="76"/>
      <c r="AJ930" s="76"/>
      <c r="AK930" s="76"/>
      <c r="AL930" s="76"/>
      <c r="AM930" s="76"/>
      <c r="AN930" s="76"/>
      <c r="AO930" s="76"/>
      <c r="AP930" s="76"/>
      <c r="AQ930" s="76"/>
      <c r="AR930" s="76"/>
      <c r="AS930" s="76"/>
      <c r="AT930" s="76"/>
      <c r="AU930" s="76"/>
      <c r="AV930" s="77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</row>
    <row r="931" spans="1:67" ht="12.75" customHeight="1">
      <c r="A931" s="78"/>
      <c r="B931" s="78"/>
      <c r="C931" s="79"/>
      <c r="D931" s="80"/>
      <c r="E931" s="80"/>
      <c r="F931" s="81"/>
      <c r="G931" s="82"/>
      <c r="H931" s="73"/>
      <c r="I931" s="73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  <c r="AA931" s="73"/>
      <c r="AB931" s="73"/>
      <c r="AC931" s="76"/>
      <c r="AD931" s="76"/>
      <c r="AE931" s="76"/>
      <c r="AF931" s="76"/>
      <c r="AG931" s="76"/>
      <c r="AH931" s="76"/>
      <c r="AI931" s="76"/>
      <c r="AJ931" s="76"/>
      <c r="AK931" s="76"/>
      <c r="AL931" s="76"/>
      <c r="AM931" s="76"/>
      <c r="AN931" s="76"/>
      <c r="AO931" s="76"/>
      <c r="AP931" s="76"/>
      <c r="AQ931" s="76"/>
      <c r="AR931" s="76"/>
      <c r="AS931" s="76"/>
      <c r="AT931" s="76"/>
      <c r="AU931" s="76"/>
      <c r="AV931" s="77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</row>
    <row r="932" spans="1:67" ht="12.75" customHeight="1">
      <c r="A932" s="78"/>
      <c r="B932" s="78"/>
      <c r="C932" s="79"/>
      <c r="D932" s="80"/>
      <c r="E932" s="80"/>
      <c r="F932" s="81"/>
      <c r="G932" s="82"/>
      <c r="H932" s="73"/>
      <c r="I932" s="73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  <c r="AA932" s="73"/>
      <c r="AB932" s="73"/>
      <c r="AC932" s="76"/>
      <c r="AD932" s="76"/>
      <c r="AE932" s="76"/>
      <c r="AF932" s="76"/>
      <c r="AG932" s="76"/>
      <c r="AH932" s="76"/>
      <c r="AI932" s="76"/>
      <c r="AJ932" s="76"/>
      <c r="AK932" s="76"/>
      <c r="AL932" s="76"/>
      <c r="AM932" s="76"/>
      <c r="AN932" s="76"/>
      <c r="AO932" s="76"/>
      <c r="AP932" s="76"/>
      <c r="AQ932" s="76"/>
      <c r="AR932" s="76"/>
      <c r="AS932" s="76"/>
      <c r="AT932" s="76"/>
      <c r="AU932" s="76"/>
      <c r="AV932" s="77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</row>
    <row r="933" spans="1:67" ht="12.75" customHeight="1">
      <c r="A933" s="78"/>
      <c r="B933" s="78"/>
      <c r="C933" s="79"/>
      <c r="D933" s="80"/>
      <c r="E933" s="80"/>
      <c r="F933" s="81"/>
      <c r="G933" s="82"/>
      <c r="H933" s="73"/>
      <c r="I933" s="73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  <c r="AA933" s="73"/>
      <c r="AB933" s="73"/>
      <c r="AC933" s="76"/>
      <c r="AD933" s="76"/>
      <c r="AE933" s="76"/>
      <c r="AF933" s="76"/>
      <c r="AG933" s="76"/>
      <c r="AH933" s="76"/>
      <c r="AI933" s="76"/>
      <c r="AJ933" s="76"/>
      <c r="AK933" s="76"/>
      <c r="AL933" s="76"/>
      <c r="AM933" s="76"/>
      <c r="AN933" s="76"/>
      <c r="AO933" s="76"/>
      <c r="AP933" s="76"/>
      <c r="AQ933" s="76"/>
      <c r="AR933" s="76"/>
      <c r="AS933" s="76"/>
      <c r="AT933" s="76"/>
      <c r="AU933" s="76"/>
      <c r="AV933" s="77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</row>
    <row r="934" spans="1:67" ht="12.75" customHeight="1">
      <c r="A934" s="78"/>
      <c r="B934" s="78"/>
      <c r="C934" s="79"/>
      <c r="D934" s="80"/>
      <c r="E934" s="80"/>
      <c r="F934" s="81"/>
      <c r="G934" s="82"/>
      <c r="H934" s="73"/>
      <c r="I934" s="73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  <c r="AA934" s="73"/>
      <c r="AB934" s="73"/>
      <c r="AC934" s="76"/>
      <c r="AD934" s="76"/>
      <c r="AE934" s="76"/>
      <c r="AF934" s="76"/>
      <c r="AG934" s="76"/>
      <c r="AH934" s="76"/>
      <c r="AI934" s="76"/>
      <c r="AJ934" s="76"/>
      <c r="AK934" s="76"/>
      <c r="AL934" s="76"/>
      <c r="AM934" s="76"/>
      <c r="AN934" s="76"/>
      <c r="AO934" s="76"/>
      <c r="AP934" s="76"/>
      <c r="AQ934" s="76"/>
      <c r="AR934" s="76"/>
      <c r="AS934" s="76"/>
      <c r="AT934" s="76"/>
      <c r="AU934" s="76"/>
      <c r="AV934" s="77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</row>
    <row r="935" spans="1:67" ht="12.75" customHeight="1">
      <c r="A935" s="78"/>
      <c r="B935" s="78"/>
      <c r="C935" s="79"/>
      <c r="D935" s="80"/>
      <c r="E935" s="80"/>
      <c r="F935" s="81"/>
      <c r="G935" s="82"/>
      <c r="H935" s="73"/>
      <c r="I935" s="73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  <c r="AA935" s="73"/>
      <c r="AB935" s="73"/>
      <c r="AC935" s="76"/>
      <c r="AD935" s="76"/>
      <c r="AE935" s="76"/>
      <c r="AF935" s="76"/>
      <c r="AG935" s="76"/>
      <c r="AH935" s="76"/>
      <c r="AI935" s="76"/>
      <c r="AJ935" s="76"/>
      <c r="AK935" s="76"/>
      <c r="AL935" s="76"/>
      <c r="AM935" s="76"/>
      <c r="AN935" s="76"/>
      <c r="AO935" s="76"/>
      <c r="AP935" s="76"/>
      <c r="AQ935" s="76"/>
      <c r="AR935" s="76"/>
      <c r="AS935" s="76"/>
      <c r="AT935" s="76"/>
      <c r="AU935" s="76"/>
      <c r="AV935" s="77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</row>
    <row r="936" spans="1:67" ht="12.75" customHeight="1">
      <c r="A936" s="78"/>
      <c r="B936" s="78"/>
      <c r="C936" s="79"/>
      <c r="D936" s="80"/>
      <c r="E936" s="80"/>
      <c r="F936" s="81"/>
      <c r="G936" s="82"/>
      <c r="H936" s="73"/>
      <c r="I936" s="73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  <c r="AA936" s="73"/>
      <c r="AB936" s="73"/>
      <c r="AC936" s="76"/>
      <c r="AD936" s="76"/>
      <c r="AE936" s="76"/>
      <c r="AF936" s="76"/>
      <c r="AG936" s="76"/>
      <c r="AH936" s="76"/>
      <c r="AI936" s="76"/>
      <c r="AJ936" s="76"/>
      <c r="AK936" s="76"/>
      <c r="AL936" s="76"/>
      <c r="AM936" s="76"/>
      <c r="AN936" s="76"/>
      <c r="AO936" s="76"/>
      <c r="AP936" s="76"/>
      <c r="AQ936" s="76"/>
      <c r="AR936" s="76"/>
      <c r="AS936" s="76"/>
      <c r="AT936" s="76"/>
      <c r="AU936" s="76"/>
      <c r="AV936" s="77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</row>
    <row r="937" spans="1:67" ht="12.75" customHeight="1">
      <c r="A937" s="78"/>
      <c r="B937" s="78"/>
      <c r="C937" s="79"/>
      <c r="D937" s="80"/>
      <c r="E937" s="80"/>
      <c r="F937" s="81"/>
      <c r="G937" s="82"/>
      <c r="H937" s="73"/>
      <c r="I937" s="73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  <c r="AA937" s="73"/>
      <c r="AB937" s="73"/>
      <c r="AC937" s="76"/>
      <c r="AD937" s="76"/>
      <c r="AE937" s="76"/>
      <c r="AF937" s="76"/>
      <c r="AG937" s="76"/>
      <c r="AH937" s="76"/>
      <c r="AI937" s="76"/>
      <c r="AJ937" s="76"/>
      <c r="AK937" s="76"/>
      <c r="AL937" s="76"/>
      <c r="AM937" s="76"/>
      <c r="AN937" s="76"/>
      <c r="AO937" s="76"/>
      <c r="AP937" s="76"/>
      <c r="AQ937" s="76"/>
      <c r="AR937" s="76"/>
      <c r="AS937" s="76"/>
      <c r="AT937" s="76"/>
      <c r="AU937" s="76"/>
      <c r="AV937" s="77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</row>
    <row r="938" spans="1:67" ht="12.75" customHeight="1">
      <c r="A938" s="78"/>
      <c r="B938" s="78"/>
      <c r="C938" s="79"/>
      <c r="D938" s="80"/>
      <c r="E938" s="80"/>
      <c r="F938" s="81"/>
      <c r="G938" s="82"/>
      <c r="H938" s="73"/>
      <c r="I938" s="73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  <c r="AA938" s="73"/>
      <c r="AB938" s="73"/>
      <c r="AC938" s="76"/>
      <c r="AD938" s="76"/>
      <c r="AE938" s="76"/>
      <c r="AF938" s="76"/>
      <c r="AG938" s="76"/>
      <c r="AH938" s="76"/>
      <c r="AI938" s="76"/>
      <c r="AJ938" s="76"/>
      <c r="AK938" s="76"/>
      <c r="AL938" s="76"/>
      <c r="AM938" s="76"/>
      <c r="AN938" s="76"/>
      <c r="AO938" s="76"/>
      <c r="AP938" s="76"/>
      <c r="AQ938" s="76"/>
      <c r="AR938" s="76"/>
      <c r="AS938" s="76"/>
      <c r="AT938" s="76"/>
      <c r="AU938" s="76"/>
      <c r="AV938" s="77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</row>
    <row r="939" spans="1:67" ht="12.75" customHeight="1">
      <c r="A939" s="78"/>
      <c r="B939" s="78"/>
      <c r="C939" s="79"/>
      <c r="D939" s="80"/>
      <c r="E939" s="80"/>
      <c r="F939" s="81"/>
      <c r="G939" s="82"/>
      <c r="H939" s="73"/>
      <c r="I939" s="73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  <c r="AA939" s="73"/>
      <c r="AB939" s="73"/>
      <c r="AC939" s="76"/>
      <c r="AD939" s="76"/>
      <c r="AE939" s="76"/>
      <c r="AF939" s="76"/>
      <c r="AG939" s="76"/>
      <c r="AH939" s="76"/>
      <c r="AI939" s="76"/>
      <c r="AJ939" s="76"/>
      <c r="AK939" s="76"/>
      <c r="AL939" s="76"/>
      <c r="AM939" s="76"/>
      <c r="AN939" s="76"/>
      <c r="AO939" s="76"/>
      <c r="AP939" s="76"/>
      <c r="AQ939" s="76"/>
      <c r="AR939" s="76"/>
      <c r="AS939" s="76"/>
      <c r="AT939" s="76"/>
      <c r="AU939" s="76"/>
      <c r="AV939" s="77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</row>
    <row r="940" spans="1:67" ht="12.75" customHeight="1">
      <c r="A940" s="78"/>
      <c r="B940" s="78"/>
      <c r="C940" s="79"/>
      <c r="D940" s="80"/>
      <c r="E940" s="80"/>
      <c r="F940" s="81"/>
      <c r="G940" s="82"/>
      <c r="H940" s="73"/>
      <c r="I940" s="73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  <c r="AA940" s="73"/>
      <c r="AB940" s="73"/>
      <c r="AC940" s="76"/>
      <c r="AD940" s="76"/>
      <c r="AE940" s="76"/>
      <c r="AF940" s="76"/>
      <c r="AG940" s="76"/>
      <c r="AH940" s="76"/>
      <c r="AI940" s="76"/>
      <c r="AJ940" s="76"/>
      <c r="AK940" s="76"/>
      <c r="AL940" s="76"/>
      <c r="AM940" s="76"/>
      <c r="AN940" s="76"/>
      <c r="AO940" s="76"/>
      <c r="AP940" s="76"/>
      <c r="AQ940" s="76"/>
      <c r="AR940" s="76"/>
      <c r="AS940" s="76"/>
      <c r="AT940" s="76"/>
      <c r="AU940" s="76"/>
      <c r="AV940" s="77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</row>
    <row r="941" spans="1:67" ht="12.75" customHeight="1">
      <c r="A941" s="78"/>
      <c r="B941" s="78"/>
      <c r="C941" s="79"/>
      <c r="D941" s="80"/>
      <c r="E941" s="80"/>
      <c r="F941" s="81"/>
      <c r="G941" s="82"/>
      <c r="H941" s="73"/>
      <c r="I941" s="73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  <c r="AA941" s="73"/>
      <c r="AB941" s="73"/>
      <c r="AC941" s="76"/>
      <c r="AD941" s="76"/>
      <c r="AE941" s="76"/>
      <c r="AF941" s="76"/>
      <c r="AG941" s="76"/>
      <c r="AH941" s="76"/>
      <c r="AI941" s="76"/>
      <c r="AJ941" s="76"/>
      <c r="AK941" s="76"/>
      <c r="AL941" s="76"/>
      <c r="AM941" s="76"/>
      <c r="AN941" s="76"/>
      <c r="AO941" s="76"/>
      <c r="AP941" s="76"/>
      <c r="AQ941" s="76"/>
      <c r="AR941" s="76"/>
      <c r="AS941" s="76"/>
      <c r="AT941" s="76"/>
      <c r="AU941" s="76"/>
      <c r="AV941" s="77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</row>
    <row r="942" spans="1:67" ht="12.75" customHeight="1">
      <c r="A942" s="78"/>
      <c r="B942" s="78"/>
      <c r="C942" s="79"/>
      <c r="D942" s="80"/>
      <c r="E942" s="80"/>
      <c r="F942" s="81"/>
      <c r="G942" s="82"/>
      <c r="H942" s="73"/>
      <c r="I942" s="73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  <c r="AA942" s="73"/>
      <c r="AB942" s="73"/>
      <c r="AC942" s="76"/>
      <c r="AD942" s="76"/>
      <c r="AE942" s="76"/>
      <c r="AF942" s="76"/>
      <c r="AG942" s="76"/>
      <c r="AH942" s="76"/>
      <c r="AI942" s="76"/>
      <c r="AJ942" s="76"/>
      <c r="AK942" s="76"/>
      <c r="AL942" s="76"/>
      <c r="AM942" s="76"/>
      <c r="AN942" s="76"/>
      <c r="AO942" s="76"/>
      <c r="AP942" s="76"/>
      <c r="AQ942" s="76"/>
      <c r="AR942" s="76"/>
      <c r="AS942" s="76"/>
      <c r="AT942" s="76"/>
      <c r="AU942" s="76"/>
      <c r="AV942" s="77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</row>
    <row r="943" spans="1:67" ht="12.75" customHeight="1">
      <c r="A943" s="78"/>
      <c r="B943" s="78"/>
      <c r="C943" s="79"/>
      <c r="D943" s="80"/>
      <c r="E943" s="80"/>
      <c r="F943" s="81"/>
      <c r="G943" s="82"/>
      <c r="H943" s="73"/>
      <c r="I943" s="73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  <c r="AA943" s="73"/>
      <c r="AB943" s="73"/>
      <c r="AC943" s="76"/>
      <c r="AD943" s="76"/>
      <c r="AE943" s="76"/>
      <c r="AF943" s="76"/>
      <c r="AG943" s="76"/>
      <c r="AH943" s="76"/>
      <c r="AI943" s="76"/>
      <c r="AJ943" s="76"/>
      <c r="AK943" s="76"/>
      <c r="AL943" s="76"/>
      <c r="AM943" s="76"/>
      <c r="AN943" s="76"/>
      <c r="AO943" s="76"/>
      <c r="AP943" s="76"/>
      <c r="AQ943" s="76"/>
      <c r="AR943" s="76"/>
      <c r="AS943" s="76"/>
      <c r="AT943" s="76"/>
      <c r="AU943" s="76"/>
      <c r="AV943" s="77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</row>
    <row r="944" spans="1:67" ht="12.75" customHeight="1">
      <c r="A944" s="78"/>
      <c r="B944" s="78"/>
      <c r="C944" s="79"/>
      <c r="D944" s="80"/>
      <c r="E944" s="80"/>
      <c r="F944" s="81"/>
      <c r="G944" s="82"/>
      <c r="H944" s="73"/>
      <c r="I944" s="73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  <c r="AA944" s="73"/>
      <c r="AB944" s="73"/>
      <c r="AC944" s="76"/>
      <c r="AD944" s="76"/>
      <c r="AE944" s="76"/>
      <c r="AF944" s="76"/>
      <c r="AG944" s="76"/>
      <c r="AH944" s="76"/>
      <c r="AI944" s="76"/>
      <c r="AJ944" s="76"/>
      <c r="AK944" s="76"/>
      <c r="AL944" s="76"/>
      <c r="AM944" s="76"/>
      <c r="AN944" s="76"/>
      <c r="AO944" s="76"/>
      <c r="AP944" s="76"/>
      <c r="AQ944" s="76"/>
      <c r="AR944" s="76"/>
      <c r="AS944" s="76"/>
      <c r="AT944" s="76"/>
      <c r="AU944" s="76"/>
      <c r="AV944" s="77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</row>
    <row r="945" spans="1:67" ht="12.75" customHeight="1">
      <c r="A945" s="78"/>
      <c r="B945" s="78"/>
      <c r="C945" s="79"/>
      <c r="D945" s="80"/>
      <c r="E945" s="80"/>
      <c r="F945" s="81"/>
      <c r="G945" s="82"/>
      <c r="H945" s="73"/>
      <c r="I945" s="73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  <c r="AA945" s="73"/>
      <c r="AB945" s="73"/>
      <c r="AC945" s="76"/>
      <c r="AD945" s="76"/>
      <c r="AE945" s="76"/>
      <c r="AF945" s="76"/>
      <c r="AG945" s="76"/>
      <c r="AH945" s="76"/>
      <c r="AI945" s="76"/>
      <c r="AJ945" s="76"/>
      <c r="AK945" s="76"/>
      <c r="AL945" s="76"/>
      <c r="AM945" s="76"/>
      <c r="AN945" s="76"/>
      <c r="AO945" s="76"/>
      <c r="AP945" s="76"/>
      <c r="AQ945" s="76"/>
      <c r="AR945" s="76"/>
      <c r="AS945" s="76"/>
      <c r="AT945" s="76"/>
      <c r="AU945" s="76"/>
      <c r="AV945" s="77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</row>
    <row r="946" spans="1:67" ht="12.75" customHeight="1">
      <c r="A946" s="78"/>
      <c r="B946" s="78"/>
      <c r="C946" s="79"/>
      <c r="D946" s="80"/>
      <c r="E946" s="80"/>
      <c r="F946" s="81"/>
      <c r="G946" s="82"/>
      <c r="H946" s="73"/>
      <c r="I946" s="73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  <c r="AA946" s="73"/>
      <c r="AB946" s="73"/>
      <c r="AC946" s="76"/>
      <c r="AD946" s="76"/>
      <c r="AE946" s="76"/>
      <c r="AF946" s="76"/>
      <c r="AG946" s="76"/>
      <c r="AH946" s="76"/>
      <c r="AI946" s="76"/>
      <c r="AJ946" s="76"/>
      <c r="AK946" s="76"/>
      <c r="AL946" s="76"/>
      <c r="AM946" s="76"/>
      <c r="AN946" s="76"/>
      <c r="AO946" s="76"/>
      <c r="AP946" s="76"/>
      <c r="AQ946" s="76"/>
      <c r="AR946" s="76"/>
      <c r="AS946" s="76"/>
      <c r="AT946" s="76"/>
      <c r="AU946" s="76"/>
      <c r="AV946" s="77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</row>
    <row r="947" spans="1:67" ht="12.75" customHeight="1">
      <c r="A947" s="78"/>
      <c r="B947" s="78"/>
      <c r="C947" s="79"/>
      <c r="D947" s="80"/>
      <c r="E947" s="80"/>
      <c r="F947" s="81"/>
      <c r="G947" s="82"/>
      <c r="H947" s="73"/>
      <c r="I947" s="73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  <c r="AA947" s="73"/>
      <c r="AB947" s="73"/>
      <c r="AC947" s="76"/>
      <c r="AD947" s="76"/>
      <c r="AE947" s="76"/>
      <c r="AF947" s="76"/>
      <c r="AG947" s="76"/>
      <c r="AH947" s="76"/>
      <c r="AI947" s="76"/>
      <c r="AJ947" s="76"/>
      <c r="AK947" s="76"/>
      <c r="AL947" s="76"/>
      <c r="AM947" s="76"/>
      <c r="AN947" s="76"/>
      <c r="AO947" s="76"/>
      <c r="AP947" s="76"/>
      <c r="AQ947" s="76"/>
      <c r="AR947" s="76"/>
      <c r="AS947" s="76"/>
      <c r="AT947" s="76"/>
      <c r="AU947" s="76"/>
      <c r="AV947" s="77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</row>
    <row r="948" spans="1:67" ht="12.75" customHeight="1">
      <c r="A948" s="78"/>
      <c r="B948" s="78"/>
      <c r="C948" s="79"/>
      <c r="D948" s="80"/>
      <c r="E948" s="80"/>
      <c r="F948" s="81"/>
      <c r="G948" s="82"/>
      <c r="H948" s="73"/>
      <c r="I948" s="73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  <c r="AA948" s="73"/>
      <c r="AB948" s="73"/>
      <c r="AC948" s="76"/>
      <c r="AD948" s="76"/>
      <c r="AE948" s="76"/>
      <c r="AF948" s="76"/>
      <c r="AG948" s="76"/>
      <c r="AH948" s="76"/>
      <c r="AI948" s="76"/>
      <c r="AJ948" s="76"/>
      <c r="AK948" s="76"/>
      <c r="AL948" s="76"/>
      <c r="AM948" s="76"/>
      <c r="AN948" s="76"/>
      <c r="AO948" s="76"/>
      <c r="AP948" s="76"/>
      <c r="AQ948" s="76"/>
      <c r="AR948" s="76"/>
      <c r="AS948" s="76"/>
      <c r="AT948" s="76"/>
      <c r="AU948" s="76"/>
      <c r="AV948" s="77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</row>
    <row r="949" spans="1:67" ht="12.75" customHeight="1">
      <c r="A949" s="78"/>
      <c r="B949" s="78"/>
      <c r="C949" s="79"/>
      <c r="D949" s="80"/>
      <c r="E949" s="80"/>
      <c r="F949" s="81"/>
      <c r="G949" s="82"/>
      <c r="H949" s="73"/>
      <c r="I949" s="73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  <c r="AA949" s="73"/>
      <c r="AB949" s="73"/>
      <c r="AC949" s="76"/>
      <c r="AD949" s="76"/>
      <c r="AE949" s="76"/>
      <c r="AF949" s="76"/>
      <c r="AG949" s="76"/>
      <c r="AH949" s="76"/>
      <c r="AI949" s="76"/>
      <c r="AJ949" s="76"/>
      <c r="AK949" s="76"/>
      <c r="AL949" s="76"/>
      <c r="AM949" s="76"/>
      <c r="AN949" s="76"/>
      <c r="AO949" s="76"/>
      <c r="AP949" s="76"/>
      <c r="AQ949" s="76"/>
      <c r="AR949" s="76"/>
      <c r="AS949" s="76"/>
      <c r="AT949" s="76"/>
      <c r="AU949" s="76"/>
      <c r="AV949" s="77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</row>
    <row r="950" spans="1:67" ht="12.75" customHeight="1">
      <c r="A950" s="78"/>
      <c r="B950" s="78"/>
      <c r="C950" s="79"/>
      <c r="D950" s="80"/>
      <c r="E950" s="80"/>
      <c r="F950" s="81"/>
      <c r="G950" s="82"/>
      <c r="H950" s="73"/>
      <c r="I950" s="73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  <c r="AA950" s="73"/>
      <c r="AB950" s="73"/>
      <c r="AC950" s="76"/>
      <c r="AD950" s="76"/>
      <c r="AE950" s="76"/>
      <c r="AF950" s="76"/>
      <c r="AG950" s="76"/>
      <c r="AH950" s="76"/>
      <c r="AI950" s="76"/>
      <c r="AJ950" s="76"/>
      <c r="AK950" s="76"/>
      <c r="AL950" s="76"/>
      <c r="AM950" s="76"/>
      <c r="AN950" s="76"/>
      <c r="AO950" s="76"/>
      <c r="AP950" s="76"/>
      <c r="AQ950" s="76"/>
      <c r="AR950" s="76"/>
      <c r="AS950" s="76"/>
      <c r="AT950" s="76"/>
      <c r="AU950" s="76"/>
      <c r="AV950" s="77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</row>
    <row r="951" spans="1:67" ht="12.75" customHeight="1">
      <c r="A951" s="78"/>
      <c r="B951" s="78"/>
      <c r="C951" s="79"/>
      <c r="D951" s="80"/>
      <c r="E951" s="80"/>
      <c r="F951" s="81"/>
      <c r="G951" s="82"/>
      <c r="H951" s="73"/>
      <c r="I951" s="73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  <c r="AA951" s="73"/>
      <c r="AB951" s="73"/>
      <c r="AC951" s="76"/>
      <c r="AD951" s="76"/>
      <c r="AE951" s="76"/>
      <c r="AF951" s="76"/>
      <c r="AG951" s="76"/>
      <c r="AH951" s="76"/>
      <c r="AI951" s="76"/>
      <c r="AJ951" s="76"/>
      <c r="AK951" s="76"/>
      <c r="AL951" s="76"/>
      <c r="AM951" s="76"/>
      <c r="AN951" s="76"/>
      <c r="AO951" s="76"/>
      <c r="AP951" s="76"/>
      <c r="AQ951" s="76"/>
      <c r="AR951" s="76"/>
      <c r="AS951" s="76"/>
      <c r="AT951" s="76"/>
      <c r="AU951" s="76"/>
      <c r="AV951" s="77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</row>
    <row r="952" spans="1:67" ht="12.75" customHeight="1">
      <c r="A952" s="78"/>
      <c r="B952" s="78"/>
      <c r="C952" s="79"/>
      <c r="D952" s="80"/>
      <c r="E952" s="80"/>
      <c r="F952" s="81"/>
      <c r="G952" s="82"/>
      <c r="H952" s="73"/>
      <c r="I952" s="73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  <c r="AA952" s="73"/>
      <c r="AB952" s="73"/>
      <c r="AC952" s="76"/>
      <c r="AD952" s="76"/>
      <c r="AE952" s="76"/>
      <c r="AF952" s="76"/>
      <c r="AG952" s="76"/>
      <c r="AH952" s="76"/>
      <c r="AI952" s="76"/>
      <c r="AJ952" s="76"/>
      <c r="AK952" s="76"/>
      <c r="AL952" s="76"/>
      <c r="AM952" s="76"/>
      <c r="AN952" s="76"/>
      <c r="AO952" s="76"/>
      <c r="AP952" s="76"/>
      <c r="AQ952" s="76"/>
      <c r="AR952" s="76"/>
      <c r="AS952" s="76"/>
      <c r="AT952" s="76"/>
      <c r="AU952" s="76"/>
      <c r="AV952" s="77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</row>
    <row r="953" spans="1:67" ht="12.75" customHeight="1">
      <c r="A953" s="78"/>
      <c r="B953" s="78"/>
      <c r="C953" s="79"/>
      <c r="D953" s="80"/>
      <c r="E953" s="80"/>
      <c r="F953" s="81"/>
      <c r="G953" s="82"/>
      <c r="H953" s="73"/>
      <c r="I953" s="73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  <c r="AA953" s="73"/>
      <c r="AB953" s="73"/>
      <c r="AC953" s="76"/>
      <c r="AD953" s="76"/>
      <c r="AE953" s="76"/>
      <c r="AF953" s="76"/>
      <c r="AG953" s="76"/>
      <c r="AH953" s="76"/>
      <c r="AI953" s="76"/>
      <c r="AJ953" s="76"/>
      <c r="AK953" s="76"/>
      <c r="AL953" s="76"/>
      <c r="AM953" s="76"/>
      <c r="AN953" s="76"/>
      <c r="AO953" s="76"/>
      <c r="AP953" s="76"/>
      <c r="AQ953" s="76"/>
      <c r="AR953" s="76"/>
      <c r="AS953" s="76"/>
      <c r="AT953" s="76"/>
      <c r="AU953" s="76"/>
      <c r="AV953" s="77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</row>
    <row r="954" spans="1:67" ht="12.75" customHeight="1">
      <c r="A954" s="78"/>
      <c r="B954" s="78"/>
      <c r="C954" s="79"/>
      <c r="D954" s="80"/>
      <c r="E954" s="80"/>
      <c r="F954" s="81"/>
      <c r="G954" s="82"/>
      <c r="H954" s="73"/>
      <c r="I954" s="73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  <c r="AA954" s="73"/>
      <c r="AB954" s="73"/>
      <c r="AC954" s="76"/>
      <c r="AD954" s="76"/>
      <c r="AE954" s="76"/>
      <c r="AF954" s="76"/>
      <c r="AG954" s="76"/>
      <c r="AH954" s="76"/>
      <c r="AI954" s="76"/>
      <c r="AJ954" s="76"/>
      <c r="AK954" s="76"/>
      <c r="AL954" s="76"/>
      <c r="AM954" s="76"/>
      <c r="AN954" s="76"/>
      <c r="AO954" s="76"/>
      <c r="AP954" s="76"/>
      <c r="AQ954" s="76"/>
      <c r="AR954" s="76"/>
      <c r="AS954" s="76"/>
      <c r="AT954" s="76"/>
      <c r="AU954" s="76"/>
      <c r="AV954" s="77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</row>
    <row r="955" spans="1:67" ht="12.75" customHeight="1">
      <c r="A955" s="78"/>
      <c r="B955" s="78"/>
      <c r="C955" s="79"/>
      <c r="D955" s="80"/>
      <c r="E955" s="80"/>
      <c r="F955" s="81"/>
      <c r="G955" s="82"/>
      <c r="H955" s="73"/>
      <c r="I955" s="73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  <c r="AA955" s="73"/>
      <c r="AB955" s="73"/>
      <c r="AC955" s="76"/>
      <c r="AD955" s="76"/>
      <c r="AE955" s="76"/>
      <c r="AF955" s="76"/>
      <c r="AG955" s="76"/>
      <c r="AH955" s="76"/>
      <c r="AI955" s="76"/>
      <c r="AJ955" s="76"/>
      <c r="AK955" s="76"/>
      <c r="AL955" s="76"/>
      <c r="AM955" s="76"/>
      <c r="AN955" s="76"/>
      <c r="AO955" s="76"/>
      <c r="AP955" s="76"/>
      <c r="AQ955" s="76"/>
      <c r="AR955" s="76"/>
      <c r="AS955" s="76"/>
      <c r="AT955" s="76"/>
      <c r="AU955" s="76"/>
      <c r="AV955" s="77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</row>
    <row r="956" spans="1:67" ht="12.75" customHeight="1">
      <c r="A956" s="78"/>
      <c r="B956" s="78"/>
      <c r="C956" s="79"/>
      <c r="D956" s="80"/>
      <c r="E956" s="80"/>
      <c r="F956" s="81"/>
      <c r="G956" s="82"/>
      <c r="H956" s="73"/>
      <c r="I956" s="73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  <c r="AA956" s="73"/>
      <c r="AB956" s="73"/>
      <c r="AC956" s="76"/>
      <c r="AD956" s="76"/>
      <c r="AE956" s="76"/>
      <c r="AF956" s="76"/>
      <c r="AG956" s="76"/>
      <c r="AH956" s="76"/>
      <c r="AI956" s="76"/>
      <c r="AJ956" s="76"/>
      <c r="AK956" s="76"/>
      <c r="AL956" s="76"/>
      <c r="AM956" s="76"/>
      <c r="AN956" s="76"/>
      <c r="AO956" s="76"/>
      <c r="AP956" s="76"/>
      <c r="AQ956" s="76"/>
      <c r="AR956" s="76"/>
      <c r="AS956" s="76"/>
      <c r="AT956" s="76"/>
      <c r="AU956" s="76"/>
      <c r="AV956" s="77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</row>
    <row r="957" spans="1:67" ht="12.75" customHeight="1">
      <c r="A957" s="78"/>
      <c r="B957" s="78"/>
      <c r="C957" s="79"/>
      <c r="D957" s="80"/>
      <c r="E957" s="80"/>
      <c r="F957" s="81"/>
      <c r="G957" s="82"/>
      <c r="H957" s="73"/>
      <c r="I957" s="73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  <c r="AA957" s="73"/>
      <c r="AB957" s="73"/>
      <c r="AC957" s="76"/>
      <c r="AD957" s="76"/>
      <c r="AE957" s="76"/>
      <c r="AF957" s="76"/>
      <c r="AG957" s="76"/>
      <c r="AH957" s="76"/>
      <c r="AI957" s="76"/>
      <c r="AJ957" s="76"/>
      <c r="AK957" s="76"/>
      <c r="AL957" s="76"/>
      <c r="AM957" s="76"/>
      <c r="AN957" s="76"/>
      <c r="AO957" s="76"/>
      <c r="AP957" s="76"/>
      <c r="AQ957" s="76"/>
      <c r="AR957" s="76"/>
      <c r="AS957" s="76"/>
      <c r="AT957" s="76"/>
      <c r="AU957" s="76"/>
      <c r="AV957" s="77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</row>
    <row r="958" spans="1:67" ht="12.75" customHeight="1">
      <c r="A958" s="78"/>
      <c r="B958" s="78"/>
      <c r="C958" s="79"/>
      <c r="D958" s="80"/>
      <c r="E958" s="80"/>
      <c r="F958" s="81"/>
      <c r="G958" s="82"/>
      <c r="H958" s="73"/>
      <c r="I958" s="73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  <c r="AA958" s="73"/>
      <c r="AB958" s="73"/>
      <c r="AC958" s="76"/>
      <c r="AD958" s="76"/>
      <c r="AE958" s="76"/>
      <c r="AF958" s="76"/>
      <c r="AG958" s="76"/>
      <c r="AH958" s="76"/>
      <c r="AI958" s="76"/>
      <c r="AJ958" s="76"/>
      <c r="AK958" s="76"/>
      <c r="AL958" s="76"/>
      <c r="AM958" s="76"/>
      <c r="AN958" s="76"/>
      <c r="AO958" s="76"/>
      <c r="AP958" s="76"/>
      <c r="AQ958" s="76"/>
      <c r="AR958" s="76"/>
      <c r="AS958" s="76"/>
      <c r="AT958" s="76"/>
      <c r="AU958" s="76"/>
      <c r="AV958" s="77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</row>
    <row r="959" spans="1:67" ht="12.75" customHeight="1">
      <c r="A959" s="78"/>
      <c r="B959" s="78"/>
      <c r="C959" s="79"/>
      <c r="D959" s="80"/>
      <c r="E959" s="80"/>
      <c r="F959" s="81"/>
      <c r="G959" s="82"/>
      <c r="H959" s="73"/>
      <c r="I959" s="73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  <c r="AA959" s="73"/>
      <c r="AB959" s="73"/>
      <c r="AC959" s="76"/>
      <c r="AD959" s="76"/>
      <c r="AE959" s="76"/>
      <c r="AF959" s="76"/>
      <c r="AG959" s="76"/>
      <c r="AH959" s="76"/>
      <c r="AI959" s="76"/>
      <c r="AJ959" s="76"/>
      <c r="AK959" s="76"/>
      <c r="AL959" s="76"/>
      <c r="AM959" s="76"/>
      <c r="AN959" s="76"/>
      <c r="AO959" s="76"/>
      <c r="AP959" s="76"/>
      <c r="AQ959" s="76"/>
      <c r="AR959" s="76"/>
      <c r="AS959" s="76"/>
      <c r="AT959" s="76"/>
      <c r="AU959" s="76"/>
      <c r="AV959" s="77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</row>
    <row r="960" spans="1:67" ht="12.75" customHeight="1">
      <c r="A960" s="78"/>
      <c r="B960" s="78"/>
      <c r="C960" s="79"/>
      <c r="D960" s="80"/>
      <c r="E960" s="80"/>
      <c r="F960" s="81"/>
      <c r="G960" s="82"/>
      <c r="H960" s="73"/>
      <c r="I960" s="73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  <c r="AA960" s="73"/>
      <c r="AB960" s="73"/>
      <c r="AC960" s="76"/>
      <c r="AD960" s="76"/>
      <c r="AE960" s="76"/>
      <c r="AF960" s="76"/>
      <c r="AG960" s="76"/>
      <c r="AH960" s="76"/>
      <c r="AI960" s="76"/>
      <c r="AJ960" s="76"/>
      <c r="AK960" s="76"/>
      <c r="AL960" s="76"/>
      <c r="AM960" s="76"/>
      <c r="AN960" s="76"/>
      <c r="AO960" s="76"/>
      <c r="AP960" s="76"/>
      <c r="AQ960" s="76"/>
      <c r="AR960" s="76"/>
      <c r="AS960" s="76"/>
      <c r="AT960" s="76"/>
      <c r="AU960" s="76"/>
      <c r="AV960" s="77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</row>
    <row r="961" spans="1:67" ht="12.75" customHeight="1">
      <c r="A961" s="78"/>
      <c r="B961" s="78"/>
      <c r="C961" s="79"/>
      <c r="D961" s="80"/>
      <c r="E961" s="80"/>
      <c r="F961" s="81"/>
      <c r="G961" s="82"/>
      <c r="H961" s="73"/>
      <c r="I961" s="73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  <c r="AA961" s="73"/>
      <c r="AB961" s="73"/>
      <c r="AC961" s="76"/>
      <c r="AD961" s="76"/>
      <c r="AE961" s="76"/>
      <c r="AF961" s="76"/>
      <c r="AG961" s="76"/>
      <c r="AH961" s="76"/>
      <c r="AI961" s="76"/>
      <c r="AJ961" s="76"/>
      <c r="AK961" s="76"/>
      <c r="AL961" s="76"/>
      <c r="AM961" s="76"/>
      <c r="AN961" s="76"/>
      <c r="AO961" s="76"/>
      <c r="AP961" s="76"/>
      <c r="AQ961" s="76"/>
      <c r="AR961" s="76"/>
      <c r="AS961" s="76"/>
      <c r="AT961" s="76"/>
      <c r="AU961" s="76"/>
      <c r="AV961" s="77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</row>
    <row r="962" spans="1:67" ht="12.75" customHeight="1">
      <c r="A962" s="78"/>
      <c r="B962" s="78"/>
      <c r="C962" s="79"/>
      <c r="D962" s="80"/>
      <c r="E962" s="80"/>
      <c r="F962" s="81"/>
      <c r="G962" s="82"/>
      <c r="H962" s="73"/>
      <c r="I962" s="73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  <c r="AA962" s="73"/>
      <c r="AB962" s="73"/>
      <c r="AC962" s="76"/>
      <c r="AD962" s="76"/>
      <c r="AE962" s="76"/>
      <c r="AF962" s="76"/>
      <c r="AG962" s="76"/>
      <c r="AH962" s="76"/>
      <c r="AI962" s="76"/>
      <c r="AJ962" s="76"/>
      <c r="AK962" s="76"/>
      <c r="AL962" s="76"/>
      <c r="AM962" s="76"/>
      <c r="AN962" s="76"/>
      <c r="AO962" s="76"/>
      <c r="AP962" s="76"/>
      <c r="AQ962" s="76"/>
      <c r="AR962" s="76"/>
      <c r="AS962" s="76"/>
      <c r="AT962" s="76"/>
      <c r="AU962" s="76"/>
      <c r="AV962" s="77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</row>
    <row r="963" spans="1:67" ht="12.75" customHeight="1">
      <c r="A963" s="78"/>
      <c r="B963" s="78"/>
      <c r="C963" s="79"/>
      <c r="D963" s="80"/>
      <c r="E963" s="80"/>
      <c r="F963" s="81"/>
      <c r="G963" s="82"/>
      <c r="H963" s="73"/>
      <c r="I963" s="73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  <c r="AA963" s="73"/>
      <c r="AB963" s="73"/>
      <c r="AC963" s="76"/>
      <c r="AD963" s="76"/>
      <c r="AE963" s="76"/>
      <c r="AF963" s="76"/>
      <c r="AG963" s="76"/>
      <c r="AH963" s="76"/>
      <c r="AI963" s="76"/>
      <c r="AJ963" s="76"/>
      <c r="AK963" s="76"/>
      <c r="AL963" s="76"/>
      <c r="AM963" s="76"/>
      <c r="AN963" s="76"/>
      <c r="AO963" s="76"/>
      <c r="AP963" s="76"/>
      <c r="AQ963" s="76"/>
      <c r="AR963" s="76"/>
      <c r="AS963" s="76"/>
      <c r="AT963" s="76"/>
      <c r="AU963" s="76"/>
      <c r="AV963" s="77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</row>
    <row r="964" spans="1:67" ht="12.75" customHeight="1">
      <c r="A964" s="78"/>
      <c r="B964" s="78"/>
      <c r="C964" s="79"/>
      <c r="D964" s="80"/>
      <c r="E964" s="80"/>
      <c r="F964" s="81"/>
      <c r="G964" s="82"/>
      <c r="H964" s="73"/>
      <c r="I964" s="73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  <c r="AA964" s="73"/>
      <c r="AB964" s="73"/>
      <c r="AC964" s="76"/>
      <c r="AD964" s="76"/>
      <c r="AE964" s="76"/>
      <c r="AF964" s="76"/>
      <c r="AG964" s="76"/>
      <c r="AH964" s="76"/>
      <c r="AI964" s="76"/>
      <c r="AJ964" s="76"/>
      <c r="AK964" s="76"/>
      <c r="AL964" s="76"/>
      <c r="AM964" s="76"/>
      <c r="AN964" s="76"/>
      <c r="AO964" s="76"/>
      <c r="AP964" s="76"/>
      <c r="AQ964" s="76"/>
      <c r="AR964" s="76"/>
      <c r="AS964" s="76"/>
      <c r="AT964" s="76"/>
      <c r="AU964" s="76"/>
      <c r="AV964" s="77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</row>
    <row r="965" spans="1:67" ht="12.75" customHeight="1">
      <c r="A965" s="78"/>
      <c r="B965" s="78"/>
      <c r="C965" s="79"/>
      <c r="D965" s="80"/>
      <c r="E965" s="80"/>
      <c r="F965" s="81"/>
      <c r="G965" s="82"/>
      <c r="H965" s="73"/>
      <c r="I965" s="73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  <c r="AA965" s="73"/>
      <c r="AB965" s="73"/>
      <c r="AC965" s="76"/>
      <c r="AD965" s="76"/>
      <c r="AE965" s="76"/>
      <c r="AF965" s="76"/>
      <c r="AG965" s="76"/>
      <c r="AH965" s="76"/>
      <c r="AI965" s="76"/>
      <c r="AJ965" s="76"/>
      <c r="AK965" s="76"/>
      <c r="AL965" s="76"/>
      <c r="AM965" s="76"/>
      <c r="AN965" s="76"/>
      <c r="AO965" s="76"/>
      <c r="AP965" s="76"/>
      <c r="AQ965" s="76"/>
      <c r="AR965" s="76"/>
      <c r="AS965" s="76"/>
      <c r="AT965" s="76"/>
      <c r="AU965" s="76"/>
      <c r="AV965" s="77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</row>
    <row r="966" spans="1:67" ht="12.75" customHeight="1">
      <c r="A966" s="78"/>
      <c r="B966" s="78"/>
      <c r="C966" s="79"/>
      <c r="D966" s="80"/>
      <c r="E966" s="80"/>
      <c r="F966" s="81"/>
      <c r="G966" s="82"/>
      <c r="H966" s="73"/>
      <c r="I966" s="73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  <c r="AA966" s="73"/>
      <c r="AB966" s="73"/>
      <c r="AC966" s="76"/>
      <c r="AD966" s="76"/>
      <c r="AE966" s="76"/>
      <c r="AF966" s="76"/>
      <c r="AG966" s="76"/>
      <c r="AH966" s="76"/>
      <c r="AI966" s="76"/>
      <c r="AJ966" s="76"/>
      <c r="AK966" s="76"/>
      <c r="AL966" s="76"/>
      <c r="AM966" s="76"/>
      <c r="AN966" s="76"/>
      <c r="AO966" s="76"/>
      <c r="AP966" s="76"/>
      <c r="AQ966" s="76"/>
      <c r="AR966" s="76"/>
      <c r="AS966" s="76"/>
      <c r="AT966" s="76"/>
      <c r="AU966" s="76"/>
      <c r="AV966" s="77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</row>
    <row r="967" spans="1:67" ht="12.75" customHeight="1">
      <c r="A967" s="78"/>
      <c r="B967" s="78"/>
      <c r="C967" s="79"/>
      <c r="D967" s="80"/>
      <c r="E967" s="80"/>
      <c r="F967" s="81"/>
      <c r="G967" s="82"/>
      <c r="H967" s="73"/>
      <c r="I967" s="73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  <c r="AA967" s="73"/>
      <c r="AB967" s="73"/>
      <c r="AC967" s="76"/>
      <c r="AD967" s="76"/>
      <c r="AE967" s="76"/>
      <c r="AF967" s="76"/>
      <c r="AG967" s="76"/>
      <c r="AH967" s="76"/>
      <c r="AI967" s="76"/>
      <c r="AJ967" s="76"/>
      <c r="AK967" s="76"/>
      <c r="AL967" s="76"/>
      <c r="AM967" s="76"/>
      <c r="AN967" s="76"/>
      <c r="AO967" s="76"/>
      <c r="AP967" s="76"/>
      <c r="AQ967" s="76"/>
      <c r="AR967" s="76"/>
      <c r="AS967" s="76"/>
      <c r="AT967" s="76"/>
      <c r="AU967" s="76"/>
      <c r="AV967" s="77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</row>
    <row r="968" spans="1:67" ht="12.75" customHeight="1">
      <c r="A968" s="78"/>
      <c r="B968" s="78"/>
      <c r="C968" s="79"/>
      <c r="D968" s="80"/>
      <c r="E968" s="80"/>
      <c r="F968" s="81"/>
      <c r="G968" s="82"/>
      <c r="H968" s="73"/>
      <c r="I968" s="73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  <c r="AA968" s="73"/>
      <c r="AB968" s="73"/>
      <c r="AC968" s="76"/>
      <c r="AD968" s="76"/>
      <c r="AE968" s="76"/>
      <c r="AF968" s="76"/>
      <c r="AG968" s="76"/>
      <c r="AH968" s="76"/>
      <c r="AI968" s="76"/>
      <c r="AJ968" s="76"/>
      <c r="AK968" s="76"/>
      <c r="AL968" s="76"/>
      <c r="AM968" s="76"/>
      <c r="AN968" s="76"/>
      <c r="AO968" s="76"/>
      <c r="AP968" s="76"/>
      <c r="AQ968" s="76"/>
      <c r="AR968" s="76"/>
      <c r="AS968" s="76"/>
      <c r="AT968" s="76"/>
      <c r="AU968" s="76"/>
      <c r="AV968" s="77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</row>
    <row r="969" spans="1:67" ht="12.75" customHeight="1">
      <c r="A969" s="78"/>
      <c r="B969" s="78"/>
      <c r="C969" s="79"/>
      <c r="D969" s="80"/>
      <c r="E969" s="80"/>
      <c r="F969" s="81"/>
      <c r="G969" s="82"/>
      <c r="H969" s="73"/>
      <c r="I969" s="73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  <c r="AA969" s="73"/>
      <c r="AB969" s="73"/>
      <c r="AC969" s="76"/>
      <c r="AD969" s="76"/>
      <c r="AE969" s="76"/>
      <c r="AF969" s="76"/>
      <c r="AG969" s="76"/>
      <c r="AH969" s="76"/>
      <c r="AI969" s="76"/>
      <c r="AJ969" s="76"/>
      <c r="AK969" s="76"/>
      <c r="AL969" s="76"/>
      <c r="AM969" s="76"/>
      <c r="AN969" s="76"/>
      <c r="AO969" s="76"/>
      <c r="AP969" s="76"/>
      <c r="AQ969" s="76"/>
      <c r="AR969" s="76"/>
      <c r="AS969" s="76"/>
      <c r="AT969" s="76"/>
      <c r="AU969" s="76"/>
      <c r="AV969" s="77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</row>
    <row r="970" spans="1:67" ht="12.75" customHeight="1">
      <c r="A970" s="78"/>
      <c r="B970" s="78"/>
      <c r="C970" s="79"/>
      <c r="D970" s="80"/>
      <c r="E970" s="80"/>
      <c r="F970" s="81"/>
      <c r="G970" s="82"/>
      <c r="H970" s="73"/>
      <c r="I970" s="73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  <c r="AA970" s="73"/>
      <c r="AB970" s="73"/>
      <c r="AC970" s="76"/>
      <c r="AD970" s="76"/>
      <c r="AE970" s="76"/>
      <c r="AF970" s="76"/>
      <c r="AG970" s="76"/>
      <c r="AH970" s="76"/>
      <c r="AI970" s="76"/>
      <c r="AJ970" s="76"/>
      <c r="AK970" s="76"/>
      <c r="AL970" s="76"/>
      <c r="AM970" s="76"/>
      <c r="AN970" s="76"/>
      <c r="AO970" s="76"/>
      <c r="AP970" s="76"/>
      <c r="AQ970" s="76"/>
      <c r="AR970" s="76"/>
      <c r="AS970" s="76"/>
      <c r="AT970" s="76"/>
      <c r="AU970" s="76"/>
      <c r="AV970" s="77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</row>
    <row r="971" spans="1:67" ht="12.75" customHeight="1">
      <c r="A971" s="78"/>
      <c r="B971" s="78"/>
      <c r="C971" s="79"/>
      <c r="D971" s="80"/>
      <c r="E971" s="80"/>
      <c r="F971" s="81"/>
      <c r="G971" s="82"/>
      <c r="H971" s="73"/>
      <c r="I971" s="73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  <c r="AA971" s="73"/>
      <c r="AB971" s="73"/>
      <c r="AC971" s="76"/>
      <c r="AD971" s="76"/>
      <c r="AE971" s="76"/>
      <c r="AF971" s="76"/>
      <c r="AG971" s="76"/>
      <c r="AH971" s="76"/>
      <c r="AI971" s="76"/>
      <c r="AJ971" s="76"/>
      <c r="AK971" s="76"/>
      <c r="AL971" s="76"/>
      <c r="AM971" s="76"/>
      <c r="AN971" s="76"/>
      <c r="AO971" s="76"/>
      <c r="AP971" s="76"/>
      <c r="AQ971" s="76"/>
      <c r="AR971" s="76"/>
      <c r="AS971" s="76"/>
      <c r="AT971" s="76"/>
      <c r="AU971" s="76"/>
      <c r="AV971" s="77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</row>
    <row r="972" spans="1:67" ht="12.75" customHeight="1">
      <c r="A972" s="78"/>
      <c r="B972" s="78"/>
      <c r="C972" s="79"/>
      <c r="D972" s="80"/>
      <c r="E972" s="80"/>
      <c r="F972" s="81"/>
      <c r="G972" s="82"/>
      <c r="H972" s="73"/>
      <c r="I972" s="73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  <c r="AA972" s="73"/>
      <c r="AB972" s="73"/>
      <c r="AC972" s="76"/>
      <c r="AD972" s="76"/>
      <c r="AE972" s="76"/>
      <c r="AF972" s="76"/>
      <c r="AG972" s="76"/>
      <c r="AH972" s="76"/>
      <c r="AI972" s="76"/>
      <c r="AJ972" s="76"/>
      <c r="AK972" s="76"/>
      <c r="AL972" s="76"/>
      <c r="AM972" s="76"/>
      <c r="AN972" s="76"/>
      <c r="AO972" s="76"/>
      <c r="AP972" s="76"/>
      <c r="AQ972" s="76"/>
      <c r="AR972" s="76"/>
      <c r="AS972" s="76"/>
      <c r="AT972" s="76"/>
      <c r="AU972" s="76"/>
      <c r="AV972" s="77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</row>
    <row r="973" spans="1:67" ht="12.75" customHeight="1">
      <c r="A973" s="78"/>
      <c r="B973" s="78"/>
      <c r="C973" s="79"/>
      <c r="D973" s="80"/>
      <c r="E973" s="80"/>
      <c r="F973" s="81"/>
      <c r="G973" s="82"/>
      <c r="H973" s="73"/>
      <c r="I973" s="73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  <c r="AA973" s="73"/>
      <c r="AB973" s="73"/>
      <c r="AC973" s="76"/>
      <c r="AD973" s="76"/>
      <c r="AE973" s="76"/>
      <c r="AF973" s="76"/>
      <c r="AG973" s="76"/>
      <c r="AH973" s="76"/>
      <c r="AI973" s="76"/>
      <c r="AJ973" s="76"/>
      <c r="AK973" s="76"/>
      <c r="AL973" s="76"/>
      <c r="AM973" s="76"/>
      <c r="AN973" s="76"/>
      <c r="AO973" s="76"/>
      <c r="AP973" s="76"/>
      <c r="AQ973" s="76"/>
      <c r="AR973" s="76"/>
      <c r="AS973" s="76"/>
      <c r="AT973" s="76"/>
      <c r="AU973" s="76"/>
      <c r="AV973" s="77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</row>
    <row r="974" spans="1:67" ht="12.75" customHeight="1">
      <c r="A974" s="78"/>
      <c r="B974" s="78"/>
      <c r="C974" s="79"/>
      <c r="D974" s="80"/>
      <c r="E974" s="80"/>
      <c r="F974" s="81"/>
      <c r="G974" s="82"/>
      <c r="H974" s="73"/>
      <c r="I974" s="73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  <c r="AA974" s="73"/>
      <c r="AB974" s="73"/>
      <c r="AC974" s="76"/>
      <c r="AD974" s="76"/>
      <c r="AE974" s="76"/>
      <c r="AF974" s="76"/>
      <c r="AG974" s="76"/>
      <c r="AH974" s="76"/>
      <c r="AI974" s="76"/>
      <c r="AJ974" s="76"/>
      <c r="AK974" s="76"/>
      <c r="AL974" s="76"/>
      <c r="AM974" s="76"/>
      <c r="AN974" s="76"/>
      <c r="AO974" s="76"/>
      <c r="AP974" s="76"/>
      <c r="AQ974" s="76"/>
      <c r="AR974" s="76"/>
      <c r="AS974" s="76"/>
      <c r="AT974" s="76"/>
      <c r="AU974" s="76"/>
      <c r="AV974" s="77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</row>
    <row r="975" spans="1:67" ht="12.75" customHeight="1">
      <c r="A975" s="78"/>
      <c r="B975" s="78"/>
      <c r="C975" s="79"/>
      <c r="D975" s="80"/>
      <c r="E975" s="80"/>
      <c r="F975" s="81"/>
      <c r="G975" s="82"/>
      <c r="H975" s="73"/>
      <c r="I975" s="73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  <c r="AA975" s="73"/>
      <c r="AB975" s="73"/>
      <c r="AC975" s="76"/>
      <c r="AD975" s="76"/>
      <c r="AE975" s="76"/>
      <c r="AF975" s="76"/>
      <c r="AG975" s="76"/>
      <c r="AH975" s="76"/>
      <c r="AI975" s="76"/>
      <c r="AJ975" s="76"/>
      <c r="AK975" s="76"/>
      <c r="AL975" s="76"/>
      <c r="AM975" s="76"/>
      <c r="AN975" s="76"/>
      <c r="AO975" s="76"/>
      <c r="AP975" s="76"/>
      <c r="AQ975" s="76"/>
      <c r="AR975" s="76"/>
      <c r="AS975" s="76"/>
      <c r="AT975" s="76"/>
      <c r="AU975" s="76"/>
      <c r="AV975" s="77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</row>
    <row r="976" spans="1:67" ht="12.75" customHeight="1">
      <c r="A976" s="78"/>
      <c r="B976" s="78"/>
      <c r="C976" s="79"/>
      <c r="D976" s="80"/>
      <c r="E976" s="80"/>
      <c r="F976" s="81"/>
      <c r="G976" s="82"/>
      <c r="H976" s="73"/>
      <c r="I976" s="73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  <c r="AA976" s="73"/>
      <c r="AB976" s="73"/>
      <c r="AC976" s="76"/>
      <c r="AD976" s="76"/>
      <c r="AE976" s="76"/>
      <c r="AF976" s="76"/>
      <c r="AG976" s="76"/>
      <c r="AH976" s="76"/>
      <c r="AI976" s="76"/>
      <c r="AJ976" s="76"/>
      <c r="AK976" s="76"/>
      <c r="AL976" s="76"/>
      <c r="AM976" s="76"/>
      <c r="AN976" s="76"/>
      <c r="AO976" s="76"/>
      <c r="AP976" s="76"/>
      <c r="AQ976" s="76"/>
      <c r="AR976" s="76"/>
      <c r="AS976" s="76"/>
      <c r="AT976" s="76"/>
      <c r="AU976" s="76"/>
      <c r="AV976" s="77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</row>
    <row r="977" spans="1:67" ht="12.75" customHeight="1">
      <c r="A977" s="78"/>
      <c r="B977" s="78"/>
      <c r="C977" s="79"/>
      <c r="D977" s="80"/>
      <c r="E977" s="80"/>
      <c r="F977" s="81"/>
      <c r="G977" s="82"/>
      <c r="H977" s="73"/>
      <c r="I977" s="73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  <c r="AA977" s="73"/>
      <c r="AB977" s="73"/>
      <c r="AC977" s="76"/>
      <c r="AD977" s="76"/>
      <c r="AE977" s="76"/>
      <c r="AF977" s="76"/>
      <c r="AG977" s="76"/>
      <c r="AH977" s="76"/>
      <c r="AI977" s="76"/>
      <c r="AJ977" s="76"/>
      <c r="AK977" s="76"/>
      <c r="AL977" s="76"/>
      <c r="AM977" s="76"/>
      <c r="AN977" s="76"/>
      <c r="AO977" s="76"/>
      <c r="AP977" s="76"/>
      <c r="AQ977" s="76"/>
      <c r="AR977" s="76"/>
      <c r="AS977" s="76"/>
      <c r="AT977" s="76"/>
      <c r="AU977" s="76"/>
      <c r="AV977" s="77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</row>
    <row r="978" spans="1:67" ht="12.75" customHeight="1">
      <c r="A978" s="78"/>
      <c r="B978" s="78"/>
      <c r="C978" s="79"/>
      <c r="D978" s="80"/>
      <c r="E978" s="80"/>
      <c r="F978" s="81"/>
      <c r="G978" s="82"/>
      <c r="H978" s="73"/>
      <c r="I978" s="73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  <c r="AA978" s="73"/>
      <c r="AB978" s="73"/>
      <c r="AC978" s="76"/>
      <c r="AD978" s="76"/>
      <c r="AE978" s="76"/>
      <c r="AF978" s="76"/>
      <c r="AG978" s="76"/>
      <c r="AH978" s="76"/>
      <c r="AI978" s="76"/>
      <c r="AJ978" s="76"/>
      <c r="AK978" s="76"/>
      <c r="AL978" s="76"/>
      <c r="AM978" s="76"/>
      <c r="AN978" s="76"/>
      <c r="AO978" s="76"/>
      <c r="AP978" s="76"/>
      <c r="AQ978" s="76"/>
      <c r="AR978" s="76"/>
      <c r="AS978" s="76"/>
      <c r="AT978" s="76"/>
      <c r="AU978" s="76"/>
      <c r="AV978" s="77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</row>
    <row r="979" spans="1:67" ht="12.75" customHeight="1">
      <c r="A979" s="78"/>
      <c r="B979" s="78"/>
      <c r="C979" s="79"/>
      <c r="D979" s="80"/>
      <c r="E979" s="80"/>
      <c r="F979" s="81"/>
      <c r="G979" s="82"/>
      <c r="H979" s="73"/>
      <c r="I979" s="73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  <c r="AA979" s="73"/>
      <c r="AB979" s="73"/>
      <c r="AC979" s="76"/>
      <c r="AD979" s="76"/>
      <c r="AE979" s="76"/>
      <c r="AF979" s="76"/>
      <c r="AG979" s="76"/>
      <c r="AH979" s="76"/>
      <c r="AI979" s="76"/>
      <c r="AJ979" s="76"/>
      <c r="AK979" s="76"/>
      <c r="AL979" s="76"/>
      <c r="AM979" s="76"/>
      <c r="AN979" s="76"/>
      <c r="AO979" s="76"/>
      <c r="AP979" s="76"/>
      <c r="AQ979" s="76"/>
      <c r="AR979" s="76"/>
      <c r="AS979" s="76"/>
      <c r="AT979" s="76"/>
      <c r="AU979" s="76"/>
      <c r="AV979" s="77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</row>
    <row r="980" spans="1:67" ht="12.75" customHeight="1">
      <c r="A980" s="78"/>
      <c r="B980" s="78"/>
      <c r="C980" s="79"/>
      <c r="D980" s="80"/>
      <c r="E980" s="80"/>
      <c r="F980" s="81"/>
      <c r="G980" s="82"/>
      <c r="H980" s="73"/>
      <c r="I980" s="73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  <c r="AA980" s="73"/>
      <c r="AB980" s="73"/>
      <c r="AC980" s="76"/>
      <c r="AD980" s="76"/>
      <c r="AE980" s="76"/>
      <c r="AF980" s="76"/>
      <c r="AG980" s="76"/>
      <c r="AH980" s="76"/>
      <c r="AI980" s="76"/>
      <c r="AJ980" s="76"/>
      <c r="AK980" s="76"/>
      <c r="AL980" s="76"/>
      <c r="AM980" s="76"/>
      <c r="AN980" s="76"/>
      <c r="AO980" s="76"/>
      <c r="AP980" s="76"/>
      <c r="AQ980" s="76"/>
      <c r="AR980" s="76"/>
      <c r="AS980" s="76"/>
      <c r="AT980" s="76"/>
      <c r="AU980" s="76"/>
      <c r="AV980" s="77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</row>
    <row r="981" spans="1:67" ht="12.75" customHeight="1">
      <c r="A981" s="78"/>
      <c r="B981" s="78"/>
      <c r="C981" s="79"/>
      <c r="D981" s="80"/>
      <c r="E981" s="80"/>
      <c r="F981" s="81"/>
      <c r="G981" s="82"/>
      <c r="H981" s="73"/>
      <c r="I981" s="73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  <c r="AA981" s="73"/>
      <c r="AB981" s="73"/>
      <c r="AC981" s="76"/>
      <c r="AD981" s="76"/>
      <c r="AE981" s="76"/>
      <c r="AF981" s="76"/>
      <c r="AG981" s="76"/>
      <c r="AH981" s="76"/>
      <c r="AI981" s="76"/>
      <c r="AJ981" s="76"/>
      <c r="AK981" s="76"/>
      <c r="AL981" s="76"/>
      <c r="AM981" s="76"/>
      <c r="AN981" s="76"/>
      <c r="AO981" s="76"/>
      <c r="AP981" s="76"/>
      <c r="AQ981" s="76"/>
      <c r="AR981" s="76"/>
      <c r="AS981" s="76"/>
      <c r="AT981" s="76"/>
      <c r="AU981" s="76"/>
      <c r="AV981" s="77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</row>
    <row r="982" spans="1:67" ht="12.75" customHeight="1">
      <c r="A982" s="78"/>
      <c r="B982" s="78"/>
      <c r="C982" s="79"/>
      <c r="D982" s="80"/>
      <c r="E982" s="80"/>
      <c r="F982" s="81"/>
      <c r="G982" s="82"/>
      <c r="H982" s="73"/>
      <c r="I982" s="73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  <c r="AA982" s="73"/>
      <c r="AB982" s="73"/>
      <c r="AC982" s="76"/>
      <c r="AD982" s="76"/>
      <c r="AE982" s="76"/>
      <c r="AF982" s="76"/>
      <c r="AG982" s="76"/>
      <c r="AH982" s="76"/>
      <c r="AI982" s="76"/>
      <c r="AJ982" s="76"/>
      <c r="AK982" s="76"/>
      <c r="AL982" s="76"/>
      <c r="AM982" s="76"/>
      <c r="AN982" s="76"/>
      <c r="AO982" s="76"/>
      <c r="AP982" s="76"/>
      <c r="AQ982" s="76"/>
      <c r="AR982" s="76"/>
      <c r="AS982" s="76"/>
      <c r="AT982" s="76"/>
      <c r="AU982" s="76"/>
      <c r="AV982" s="77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</row>
    <row r="983" spans="1:67" ht="12.75" customHeight="1">
      <c r="A983" s="78"/>
      <c r="B983" s="78"/>
      <c r="C983" s="79"/>
      <c r="D983" s="80"/>
      <c r="E983" s="80"/>
      <c r="F983" s="81"/>
      <c r="G983" s="82"/>
      <c r="H983" s="73"/>
      <c r="I983" s="73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  <c r="AA983" s="73"/>
      <c r="AB983" s="73"/>
      <c r="AC983" s="76"/>
      <c r="AD983" s="76"/>
      <c r="AE983" s="76"/>
      <c r="AF983" s="76"/>
      <c r="AG983" s="76"/>
      <c r="AH983" s="76"/>
      <c r="AI983" s="76"/>
      <c r="AJ983" s="76"/>
      <c r="AK983" s="76"/>
      <c r="AL983" s="76"/>
      <c r="AM983" s="76"/>
      <c r="AN983" s="76"/>
      <c r="AO983" s="76"/>
      <c r="AP983" s="76"/>
      <c r="AQ983" s="76"/>
      <c r="AR983" s="76"/>
      <c r="AS983" s="76"/>
      <c r="AT983" s="76"/>
      <c r="AU983" s="76"/>
      <c r="AV983" s="77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</row>
    <row r="984" spans="1:67" ht="12.75" customHeight="1">
      <c r="A984" s="78"/>
      <c r="B984" s="78"/>
      <c r="C984" s="79"/>
      <c r="D984" s="80"/>
      <c r="E984" s="80"/>
      <c r="F984" s="81"/>
      <c r="G984" s="82"/>
      <c r="H984" s="73"/>
      <c r="I984" s="73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  <c r="AA984" s="73"/>
      <c r="AB984" s="73"/>
      <c r="AC984" s="76"/>
      <c r="AD984" s="76"/>
      <c r="AE984" s="76"/>
      <c r="AF984" s="76"/>
      <c r="AG984" s="76"/>
      <c r="AH984" s="76"/>
      <c r="AI984" s="76"/>
      <c r="AJ984" s="76"/>
      <c r="AK984" s="76"/>
      <c r="AL984" s="76"/>
      <c r="AM984" s="76"/>
      <c r="AN984" s="76"/>
      <c r="AO984" s="76"/>
      <c r="AP984" s="76"/>
      <c r="AQ984" s="76"/>
      <c r="AR984" s="76"/>
      <c r="AS984" s="76"/>
      <c r="AT984" s="76"/>
      <c r="AU984" s="76"/>
      <c r="AV984" s="77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</row>
    <row r="985" spans="1:67" ht="12.75" customHeight="1">
      <c r="A985" s="78"/>
      <c r="B985" s="78"/>
      <c r="C985" s="79"/>
      <c r="D985" s="80"/>
      <c r="E985" s="80"/>
      <c r="F985" s="81"/>
      <c r="G985" s="82"/>
      <c r="H985" s="73"/>
      <c r="I985" s="73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  <c r="AA985" s="73"/>
      <c r="AB985" s="73"/>
      <c r="AC985" s="76"/>
      <c r="AD985" s="76"/>
      <c r="AE985" s="76"/>
      <c r="AF985" s="76"/>
      <c r="AG985" s="76"/>
      <c r="AH985" s="76"/>
      <c r="AI985" s="76"/>
      <c r="AJ985" s="76"/>
      <c r="AK985" s="76"/>
      <c r="AL985" s="76"/>
      <c r="AM985" s="76"/>
      <c r="AN985" s="76"/>
      <c r="AO985" s="76"/>
      <c r="AP985" s="76"/>
      <c r="AQ985" s="76"/>
      <c r="AR985" s="76"/>
      <c r="AS985" s="76"/>
      <c r="AT985" s="76"/>
      <c r="AU985" s="76"/>
      <c r="AV985" s="77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</row>
    <row r="986" spans="1:67" ht="12.75" customHeight="1">
      <c r="A986" s="78"/>
      <c r="B986" s="78"/>
      <c r="C986" s="79"/>
      <c r="D986" s="80"/>
      <c r="E986" s="80"/>
      <c r="F986" s="81"/>
      <c r="G986" s="82"/>
      <c r="H986" s="73"/>
      <c r="I986" s="73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  <c r="AA986" s="73"/>
      <c r="AB986" s="73"/>
      <c r="AC986" s="76"/>
      <c r="AD986" s="76"/>
      <c r="AE986" s="76"/>
      <c r="AF986" s="76"/>
      <c r="AG986" s="76"/>
      <c r="AH986" s="76"/>
      <c r="AI986" s="76"/>
      <c r="AJ986" s="76"/>
      <c r="AK986" s="76"/>
      <c r="AL986" s="76"/>
      <c r="AM986" s="76"/>
      <c r="AN986" s="76"/>
      <c r="AO986" s="76"/>
      <c r="AP986" s="76"/>
      <c r="AQ986" s="76"/>
      <c r="AR986" s="76"/>
      <c r="AS986" s="76"/>
      <c r="AT986" s="76"/>
      <c r="AU986" s="76"/>
      <c r="AV986" s="77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</row>
    <row r="987" spans="1:67" ht="12.75" customHeight="1">
      <c r="A987" s="78"/>
      <c r="B987" s="78"/>
      <c r="C987" s="79"/>
      <c r="D987" s="80"/>
      <c r="E987" s="80"/>
      <c r="F987" s="81"/>
      <c r="G987" s="82"/>
      <c r="H987" s="73"/>
      <c r="I987" s="73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  <c r="AA987" s="73"/>
      <c r="AB987" s="73"/>
      <c r="AC987" s="76"/>
      <c r="AD987" s="76"/>
      <c r="AE987" s="76"/>
      <c r="AF987" s="76"/>
      <c r="AG987" s="76"/>
      <c r="AH987" s="76"/>
      <c r="AI987" s="76"/>
      <c r="AJ987" s="76"/>
      <c r="AK987" s="76"/>
      <c r="AL987" s="76"/>
      <c r="AM987" s="76"/>
      <c r="AN987" s="76"/>
      <c r="AO987" s="76"/>
      <c r="AP987" s="76"/>
      <c r="AQ987" s="76"/>
      <c r="AR987" s="76"/>
      <c r="AS987" s="76"/>
      <c r="AT987" s="76"/>
      <c r="AU987" s="76"/>
      <c r="AV987" s="77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</row>
    <row r="988" spans="1:67" ht="12.75" customHeight="1">
      <c r="A988" s="78"/>
      <c r="B988" s="78"/>
      <c r="C988" s="79"/>
      <c r="D988" s="80"/>
      <c r="E988" s="80"/>
      <c r="F988" s="81"/>
      <c r="G988" s="82"/>
      <c r="H988" s="73"/>
      <c r="I988" s="73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  <c r="AA988" s="73"/>
      <c r="AB988" s="73"/>
      <c r="AC988" s="76"/>
      <c r="AD988" s="76"/>
      <c r="AE988" s="76"/>
      <c r="AF988" s="76"/>
      <c r="AG988" s="76"/>
      <c r="AH988" s="76"/>
      <c r="AI988" s="76"/>
      <c r="AJ988" s="76"/>
      <c r="AK988" s="76"/>
      <c r="AL988" s="76"/>
      <c r="AM988" s="76"/>
      <c r="AN988" s="76"/>
      <c r="AO988" s="76"/>
      <c r="AP988" s="76"/>
      <c r="AQ988" s="76"/>
      <c r="AR988" s="76"/>
      <c r="AS988" s="76"/>
      <c r="AT988" s="76"/>
      <c r="AU988" s="76"/>
      <c r="AV988" s="77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</row>
    <row r="989" spans="1:67" ht="12.75" customHeight="1">
      <c r="A989" s="78"/>
      <c r="B989" s="78"/>
      <c r="C989" s="79"/>
      <c r="D989" s="80"/>
      <c r="E989" s="80"/>
      <c r="F989" s="81"/>
      <c r="G989" s="82"/>
      <c r="H989" s="73"/>
      <c r="I989" s="73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  <c r="AA989" s="73"/>
      <c r="AB989" s="73"/>
      <c r="AC989" s="76"/>
      <c r="AD989" s="76"/>
      <c r="AE989" s="76"/>
      <c r="AF989" s="76"/>
      <c r="AG989" s="76"/>
      <c r="AH989" s="76"/>
      <c r="AI989" s="76"/>
      <c r="AJ989" s="76"/>
      <c r="AK989" s="76"/>
      <c r="AL989" s="76"/>
      <c r="AM989" s="76"/>
      <c r="AN989" s="76"/>
      <c r="AO989" s="76"/>
      <c r="AP989" s="76"/>
      <c r="AQ989" s="76"/>
      <c r="AR989" s="76"/>
      <c r="AS989" s="76"/>
      <c r="AT989" s="76"/>
      <c r="AU989" s="76"/>
      <c r="AV989" s="77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</row>
    <row r="990" spans="1:67" ht="12.75" customHeight="1">
      <c r="A990" s="78"/>
      <c r="B990" s="78"/>
      <c r="C990" s="79"/>
      <c r="D990" s="80"/>
      <c r="E990" s="80"/>
      <c r="F990" s="81"/>
      <c r="G990" s="82"/>
      <c r="H990" s="73"/>
      <c r="I990" s="73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  <c r="AA990" s="73"/>
      <c r="AB990" s="73"/>
      <c r="AC990" s="76"/>
      <c r="AD990" s="76"/>
      <c r="AE990" s="76"/>
      <c r="AF990" s="76"/>
      <c r="AG990" s="76"/>
      <c r="AH990" s="76"/>
      <c r="AI990" s="76"/>
      <c r="AJ990" s="76"/>
      <c r="AK990" s="76"/>
      <c r="AL990" s="76"/>
      <c r="AM990" s="76"/>
      <c r="AN990" s="76"/>
      <c r="AO990" s="76"/>
      <c r="AP990" s="76"/>
      <c r="AQ990" s="76"/>
      <c r="AR990" s="76"/>
      <c r="AS990" s="76"/>
      <c r="AT990" s="76"/>
      <c r="AU990" s="76"/>
      <c r="AV990" s="77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</row>
    <row r="991" spans="1:67" ht="12.75" customHeight="1">
      <c r="A991" s="78"/>
      <c r="B991" s="78"/>
      <c r="C991" s="79"/>
      <c r="D991" s="80"/>
      <c r="E991" s="80"/>
      <c r="F991" s="81"/>
      <c r="G991" s="82"/>
      <c r="H991" s="73"/>
      <c r="I991" s="73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  <c r="AA991" s="73"/>
      <c r="AB991" s="73"/>
      <c r="AC991" s="76"/>
      <c r="AD991" s="76"/>
      <c r="AE991" s="76"/>
      <c r="AF991" s="76"/>
      <c r="AG991" s="76"/>
      <c r="AH991" s="76"/>
      <c r="AI991" s="76"/>
      <c r="AJ991" s="76"/>
      <c r="AK991" s="76"/>
      <c r="AL991" s="76"/>
      <c r="AM991" s="76"/>
      <c r="AN991" s="76"/>
      <c r="AO991" s="76"/>
      <c r="AP991" s="76"/>
      <c r="AQ991" s="76"/>
      <c r="AR991" s="76"/>
      <c r="AS991" s="76"/>
      <c r="AT991" s="76"/>
      <c r="AU991" s="76"/>
      <c r="AV991" s="77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</row>
    <row r="992" spans="1:67" ht="12.75" customHeight="1">
      <c r="A992" s="78"/>
      <c r="B992" s="78"/>
      <c r="C992" s="79"/>
      <c r="D992" s="80"/>
      <c r="E992" s="80"/>
      <c r="F992" s="81"/>
      <c r="G992" s="82"/>
      <c r="H992" s="73"/>
      <c r="I992" s="73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  <c r="AA992" s="73"/>
      <c r="AB992" s="73"/>
      <c r="AC992" s="76"/>
      <c r="AD992" s="76"/>
      <c r="AE992" s="76"/>
      <c r="AF992" s="76"/>
      <c r="AG992" s="76"/>
      <c r="AH992" s="76"/>
      <c r="AI992" s="76"/>
      <c r="AJ992" s="76"/>
      <c r="AK992" s="76"/>
      <c r="AL992" s="76"/>
      <c r="AM992" s="76"/>
      <c r="AN992" s="76"/>
      <c r="AO992" s="76"/>
      <c r="AP992" s="76"/>
      <c r="AQ992" s="76"/>
      <c r="AR992" s="76"/>
      <c r="AS992" s="76"/>
      <c r="AT992" s="76"/>
      <c r="AU992" s="76"/>
      <c r="AV992" s="77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</row>
    <row r="993" spans="1:67" ht="12.75" customHeight="1">
      <c r="A993" s="78"/>
      <c r="B993" s="78"/>
      <c r="C993" s="79"/>
      <c r="D993" s="80"/>
      <c r="E993" s="80"/>
      <c r="F993" s="81"/>
      <c r="G993" s="82"/>
      <c r="H993" s="73"/>
      <c r="I993" s="73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  <c r="AA993" s="73"/>
      <c r="AB993" s="73"/>
      <c r="AC993" s="76"/>
      <c r="AD993" s="76"/>
      <c r="AE993" s="76"/>
      <c r="AF993" s="76"/>
      <c r="AG993" s="76"/>
      <c r="AH993" s="76"/>
      <c r="AI993" s="76"/>
      <c r="AJ993" s="76"/>
      <c r="AK993" s="76"/>
      <c r="AL993" s="76"/>
      <c r="AM993" s="76"/>
      <c r="AN993" s="76"/>
      <c r="AO993" s="76"/>
      <c r="AP993" s="76"/>
      <c r="AQ993" s="76"/>
      <c r="AR993" s="76"/>
      <c r="AS993" s="76"/>
      <c r="AT993" s="76"/>
      <c r="AU993" s="76"/>
      <c r="AV993" s="77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</row>
    <row r="994" spans="1:67" ht="12.75" customHeight="1">
      <c r="A994" s="78"/>
      <c r="B994" s="78"/>
      <c r="C994" s="79"/>
      <c r="D994" s="80"/>
      <c r="E994" s="80"/>
      <c r="F994" s="81"/>
      <c r="G994" s="82"/>
      <c r="H994" s="73"/>
      <c r="I994" s="73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  <c r="AA994" s="73"/>
      <c r="AB994" s="73"/>
      <c r="AC994" s="76"/>
      <c r="AD994" s="76"/>
      <c r="AE994" s="76"/>
      <c r="AF994" s="76"/>
      <c r="AG994" s="76"/>
      <c r="AH994" s="76"/>
      <c r="AI994" s="76"/>
      <c r="AJ994" s="76"/>
      <c r="AK994" s="76"/>
      <c r="AL994" s="76"/>
      <c r="AM994" s="76"/>
      <c r="AN994" s="76"/>
      <c r="AO994" s="76"/>
      <c r="AP994" s="76"/>
      <c r="AQ994" s="76"/>
      <c r="AR994" s="76"/>
      <c r="AS994" s="76"/>
      <c r="AT994" s="76"/>
      <c r="AU994" s="76"/>
      <c r="AV994" s="77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</row>
    <row r="995" spans="1:67" ht="12.75" customHeight="1">
      <c r="A995" s="78"/>
      <c r="B995" s="78"/>
      <c r="C995" s="79"/>
      <c r="D995" s="80"/>
      <c r="E995" s="80"/>
      <c r="F995" s="81"/>
      <c r="G995" s="82"/>
      <c r="H995" s="73"/>
      <c r="I995" s="73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  <c r="AA995" s="73"/>
      <c r="AB995" s="73"/>
      <c r="AC995" s="76"/>
      <c r="AD995" s="76"/>
      <c r="AE995" s="76"/>
      <c r="AF995" s="76"/>
      <c r="AG995" s="76"/>
      <c r="AH995" s="76"/>
      <c r="AI995" s="76"/>
      <c r="AJ995" s="76"/>
      <c r="AK995" s="76"/>
      <c r="AL995" s="76"/>
      <c r="AM995" s="76"/>
      <c r="AN995" s="76"/>
      <c r="AO995" s="76"/>
      <c r="AP995" s="76"/>
      <c r="AQ995" s="76"/>
      <c r="AR995" s="76"/>
      <c r="AS995" s="76"/>
      <c r="AT995" s="76"/>
      <c r="AU995" s="76"/>
      <c r="AV995" s="77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</row>
    <row r="996" spans="1:67" ht="12.75" customHeight="1">
      <c r="A996" s="78"/>
      <c r="B996" s="78"/>
      <c r="C996" s="79"/>
      <c r="D996" s="80"/>
      <c r="E996" s="80"/>
      <c r="F996" s="81"/>
      <c r="G996" s="82"/>
      <c r="H996" s="73"/>
      <c r="I996" s="73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  <c r="AA996" s="73"/>
      <c r="AB996" s="73"/>
      <c r="AC996" s="76"/>
      <c r="AD996" s="76"/>
      <c r="AE996" s="76"/>
      <c r="AF996" s="76"/>
      <c r="AG996" s="76"/>
      <c r="AH996" s="76"/>
      <c r="AI996" s="76"/>
      <c r="AJ996" s="76"/>
      <c r="AK996" s="76"/>
      <c r="AL996" s="76"/>
      <c r="AM996" s="76"/>
      <c r="AN996" s="76"/>
      <c r="AO996" s="76"/>
      <c r="AP996" s="76"/>
      <c r="AQ996" s="76"/>
      <c r="AR996" s="76"/>
      <c r="AS996" s="76"/>
      <c r="AT996" s="76"/>
      <c r="AU996" s="76"/>
      <c r="AV996" s="77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</row>
    <row r="997" spans="1:67" ht="12.75" customHeight="1">
      <c r="A997" s="78"/>
      <c r="B997" s="78"/>
      <c r="C997" s="79"/>
      <c r="D997" s="80"/>
      <c r="E997" s="80"/>
      <c r="F997" s="81"/>
      <c r="G997" s="82"/>
      <c r="H997" s="73"/>
      <c r="I997" s="73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  <c r="AA997" s="73"/>
      <c r="AB997" s="73"/>
      <c r="AC997" s="76"/>
      <c r="AD997" s="76"/>
      <c r="AE997" s="76"/>
      <c r="AF997" s="76"/>
      <c r="AG997" s="76"/>
      <c r="AH997" s="76"/>
      <c r="AI997" s="76"/>
      <c r="AJ997" s="76"/>
      <c r="AK997" s="76"/>
      <c r="AL997" s="76"/>
      <c r="AM997" s="76"/>
      <c r="AN997" s="76"/>
      <c r="AO997" s="76"/>
      <c r="AP997" s="76"/>
      <c r="AQ997" s="76"/>
      <c r="AR997" s="76"/>
      <c r="AS997" s="76"/>
      <c r="AT997" s="76"/>
      <c r="AU997" s="76"/>
      <c r="AV997" s="77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</row>
    <row r="998" spans="1:67" ht="12.75" customHeight="1">
      <c r="A998" s="78"/>
      <c r="B998" s="78"/>
      <c r="C998" s="79"/>
      <c r="D998" s="80"/>
      <c r="E998" s="80"/>
      <c r="F998" s="81"/>
      <c r="G998" s="82"/>
      <c r="H998" s="73"/>
      <c r="I998" s="73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  <c r="AA998" s="73"/>
      <c r="AB998" s="73"/>
      <c r="AC998" s="76"/>
      <c r="AD998" s="76"/>
      <c r="AE998" s="76"/>
      <c r="AF998" s="76"/>
      <c r="AG998" s="76"/>
      <c r="AH998" s="76"/>
      <c r="AI998" s="76"/>
      <c r="AJ998" s="76"/>
      <c r="AK998" s="76"/>
      <c r="AL998" s="76"/>
      <c r="AM998" s="76"/>
      <c r="AN998" s="76"/>
      <c r="AO998" s="76"/>
      <c r="AP998" s="76"/>
      <c r="AQ998" s="76"/>
      <c r="AR998" s="76"/>
      <c r="AS998" s="76"/>
      <c r="AT998" s="76"/>
      <c r="AU998" s="76"/>
      <c r="AV998" s="77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</row>
    <row r="999" spans="1:67" ht="12.75" customHeight="1">
      <c r="A999" s="78"/>
      <c r="B999" s="78"/>
      <c r="C999" s="79"/>
      <c r="D999" s="80"/>
      <c r="E999" s="80"/>
      <c r="F999" s="81"/>
      <c r="G999" s="82"/>
      <c r="H999" s="73"/>
      <c r="I999" s="73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  <c r="AA999" s="73"/>
      <c r="AB999" s="73"/>
      <c r="AC999" s="76"/>
      <c r="AD999" s="76"/>
      <c r="AE999" s="76"/>
      <c r="AF999" s="76"/>
      <c r="AG999" s="76"/>
      <c r="AH999" s="76"/>
      <c r="AI999" s="76"/>
      <c r="AJ999" s="76"/>
      <c r="AK999" s="76"/>
      <c r="AL999" s="76"/>
      <c r="AM999" s="76"/>
      <c r="AN999" s="76"/>
      <c r="AO999" s="76"/>
      <c r="AP999" s="76"/>
      <c r="AQ999" s="76"/>
      <c r="AR999" s="76"/>
      <c r="AS999" s="76"/>
      <c r="AT999" s="76"/>
      <c r="AU999" s="76"/>
      <c r="AV999" s="77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</row>
    <row r="1000" spans="1:67" ht="12.75" customHeight="1">
      <c r="A1000" s="78"/>
      <c r="B1000" s="78"/>
      <c r="C1000" s="79"/>
      <c r="D1000" s="80"/>
      <c r="E1000" s="80"/>
      <c r="F1000" s="81"/>
      <c r="G1000" s="82"/>
      <c r="H1000" s="73"/>
      <c r="I1000" s="73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  <c r="AA1000" s="73"/>
      <c r="AB1000" s="73"/>
      <c r="AC1000" s="76"/>
      <c r="AD1000" s="76"/>
      <c r="AE1000" s="76"/>
      <c r="AF1000" s="76"/>
      <c r="AG1000" s="76"/>
      <c r="AH1000" s="76"/>
      <c r="AI1000" s="76"/>
      <c r="AJ1000" s="76"/>
      <c r="AK1000" s="76"/>
      <c r="AL1000" s="76"/>
      <c r="AM1000" s="76"/>
      <c r="AN1000" s="76"/>
      <c r="AO1000" s="76"/>
      <c r="AP1000" s="76"/>
      <c r="AQ1000" s="76"/>
      <c r="AR1000" s="76"/>
      <c r="AS1000" s="76"/>
      <c r="AT1000" s="76"/>
      <c r="AU1000" s="76"/>
      <c r="AV1000" s="77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</row>
  </sheetData>
  <sheetProtection sheet="1" objects="1" scenarios="1"/>
  <mergeCells count="11">
    <mergeCell ref="D204:F204"/>
    <mergeCell ref="A1:G1"/>
    <mergeCell ref="H1:Z1"/>
    <mergeCell ref="AA1:AV1"/>
    <mergeCell ref="A3:F3"/>
    <mergeCell ref="H3:AV3"/>
    <mergeCell ref="D205:F205"/>
    <mergeCell ref="H207:P207"/>
    <mergeCell ref="V207:X207"/>
    <mergeCell ref="AA207:AK207"/>
    <mergeCell ref="AQ207:AS207"/>
  </mergeCells>
  <dataValidations count="1">
    <dataValidation type="list" allowBlank="1" showErrorMessage="1" sqref="F4:F203" xr:uid="{00000000-0002-0000-0100-000000000000}">
      <formula1>Catagory</formula1>
    </dataValidation>
  </dataValidations>
  <printOptions horizontalCentered="1"/>
  <pageMargins left="0.25" right="0.25" top="1.0806944444444397" bottom="0.94166666666666698" header="0" footer="0"/>
  <pageSetup fitToWidth="0" fitToHeight="0" pageOrder="overThenDown" orientation="portrait" r:id="rId1"/>
  <headerFooter alignWithMargins="0">
    <oddHeader>&amp;L&amp;"Arial1,Regular"&amp;10Troop/Service Unit #: &amp;C&amp;"Arial1,Regular"&amp;10Troop/Service Unit  Finance Ledger&amp;R&amp;"Arial1,Regular"&amp;10 2013/2014</oddHeader>
    <oddFooter>&amp;C&amp;"Arial1,Regular"&amp;10As of &amp;D&amp;R&amp;"Arial1,Regular"&amp;10Page &amp;P of</oddFooter>
  </headerFooter>
  <colBreaks count="1" manualBreakCount="1">
    <brk id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1000"/>
  <sheetViews>
    <sheetView workbookViewId="0"/>
  </sheetViews>
  <sheetFormatPr defaultColWidth="9" defaultRowHeight="15" customHeight="1"/>
  <cols>
    <col min="1" max="1" width="4" style="2" customWidth="1"/>
    <col min="2" max="2" width="12.69921875" style="2" customWidth="1"/>
    <col min="3" max="3" width="6.19921875" style="2" customWidth="1"/>
    <col min="4" max="5" width="29" style="2" customWidth="1"/>
    <col min="6" max="6" width="20.3984375" style="2" customWidth="1"/>
    <col min="7" max="7" width="12.69921875" style="2" customWidth="1"/>
    <col min="8" max="8" width="4" style="2" customWidth="1"/>
    <col min="9" max="9" width="6.19921875" style="2" hidden="1" customWidth="1"/>
    <col min="10" max="10" width="10.8984375" style="2" customWidth="1"/>
    <col min="11" max="11" width="10.8984375" style="2" hidden="1" customWidth="1"/>
    <col min="12" max="12" width="10.8984375" style="2" customWidth="1"/>
    <col min="13" max="13" width="7.59765625" style="2" hidden="1" customWidth="1"/>
    <col min="14" max="14" width="10.8984375" style="2" customWidth="1"/>
    <col min="15" max="15" width="10.8984375" style="2" hidden="1" customWidth="1"/>
    <col min="16" max="16" width="10.8984375" style="2" customWidth="1"/>
    <col min="17" max="17" width="10.8984375" style="2" hidden="1" customWidth="1"/>
    <col min="18" max="18" width="10.8984375" style="2" customWidth="1"/>
    <col min="19" max="19" width="10.8984375" style="2" hidden="1" customWidth="1"/>
    <col min="20" max="20" width="10.8984375" style="2" customWidth="1"/>
    <col min="21" max="21" width="10.8984375" style="2" hidden="1" customWidth="1"/>
    <col min="22" max="22" width="10.8984375" style="2" customWidth="1"/>
    <col min="23" max="23" width="10.8984375" style="2" hidden="1" customWidth="1"/>
    <col min="24" max="24" width="10.8984375" style="2" customWidth="1"/>
    <col min="25" max="25" width="10.8984375" style="2" hidden="1" customWidth="1"/>
    <col min="26" max="26" width="10.8984375" style="2" customWidth="1"/>
    <col min="27" max="27" width="4" style="2" customWidth="1"/>
    <col min="28" max="28" width="6.8984375" style="2" hidden="1" customWidth="1"/>
    <col min="29" max="29" width="9.8984375" style="2" customWidth="1"/>
    <col min="30" max="30" width="6.69921875" style="2" hidden="1" customWidth="1"/>
    <col min="31" max="31" width="9.8984375" style="2" customWidth="1"/>
    <col min="32" max="32" width="10.8984375" style="2" hidden="1" customWidth="1"/>
    <col min="33" max="33" width="9.8984375" style="2" customWidth="1"/>
    <col min="34" max="34" width="10.8984375" style="2" hidden="1" customWidth="1"/>
    <col min="35" max="35" width="9.8984375" style="2" customWidth="1"/>
    <col min="36" max="36" width="10.8984375" style="2" hidden="1" customWidth="1"/>
    <col min="37" max="37" width="9.8984375" style="2" customWidth="1"/>
    <col min="38" max="38" width="10.8984375" style="2" hidden="1" customWidth="1"/>
    <col min="39" max="39" width="9.8984375" style="2" customWidth="1"/>
    <col min="40" max="40" width="10.8984375" style="2" hidden="1" customWidth="1"/>
    <col min="41" max="41" width="9.8984375" style="2" customWidth="1"/>
    <col min="42" max="42" width="10.8984375" style="2" hidden="1" customWidth="1"/>
    <col min="43" max="43" width="9.8984375" style="2" customWidth="1"/>
    <col min="44" max="44" width="10.8984375" style="2" hidden="1" customWidth="1"/>
    <col min="45" max="45" width="9.8984375" style="2" customWidth="1"/>
    <col min="46" max="46" width="10.8984375" style="2" hidden="1" customWidth="1"/>
    <col min="47" max="48" width="9.8984375" style="2" customWidth="1"/>
    <col min="49" max="50" width="10.59765625" style="2" customWidth="1"/>
    <col min="51" max="51" width="1.3984375" style="2" customWidth="1"/>
    <col min="52" max="52" width="17.69921875" style="2" customWidth="1"/>
    <col min="53" max="55" width="10.59765625" style="2" customWidth="1"/>
    <col min="56" max="56" width="15.69921875" style="2" customWidth="1"/>
    <col min="57" max="67" width="10.59765625" style="2" customWidth="1"/>
    <col min="68" max="1024" width="13.3984375" style="2" customWidth="1"/>
    <col min="1025" max="1025" width="9" style="2" customWidth="1"/>
    <col min="1026" max="16384" width="9" style="2"/>
  </cols>
  <sheetData>
    <row r="1" spans="1:67" ht="20.25" customHeight="1">
      <c r="A1" s="181" t="s">
        <v>62</v>
      </c>
      <c r="B1" s="181"/>
      <c r="C1" s="181"/>
      <c r="D1" s="181"/>
      <c r="E1" s="181"/>
      <c r="F1" s="181"/>
      <c r="G1" s="181"/>
      <c r="H1" s="181" t="s">
        <v>63</v>
      </c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 t="s">
        <v>64</v>
      </c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67" ht="51" customHeight="1">
      <c r="A2" s="3" t="s">
        <v>65</v>
      </c>
      <c r="B2" s="4" t="s">
        <v>66</v>
      </c>
      <c r="C2" s="5" t="s">
        <v>67</v>
      </c>
      <c r="D2" s="5" t="s">
        <v>68</v>
      </c>
      <c r="E2" s="5" t="s">
        <v>69</v>
      </c>
      <c r="F2" s="6" t="s">
        <v>70</v>
      </c>
      <c r="G2" s="7" t="s">
        <v>71</v>
      </c>
      <c r="H2" s="8" t="s">
        <v>65</v>
      </c>
      <c r="I2" s="8"/>
      <c r="J2" s="9" t="s">
        <v>72</v>
      </c>
      <c r="K2" s="9"/>
      <c r="L2" s="9" t="s">
        <v>73</v>
      </c>
      <c r="M2" s="9"/>
      <c r="N2" s="9" t="s">
        <v>74</v>
      </c>
      <c r="O2" s="9"/>
      <c r="P2" s="9" t="s">
        <v>75</v>
      </c>
      <c r="Q2" s="9"/>
      <c r="R2" s="9" t="s">
        <v>76</v>
      </c>
      <c r="S2" s="9"/>
      <c r="T2" s="9" t="s">
        <v>77</v>
      </c>
      <c r="U2" s="9"/>
      <c r="V2" s="9" t="s">
        <v>78</v>
      </c>
      <c r="W2" s="9"/>
      <c r="X2" s="9" t="s">
        <v>79</v>
      </c>
      <c r="Y2" s="9"/>
      <c r="Z2" s="9" t="s">
        <v>80</v>
      </c>
      <c r="AA2" s="8" t="s">
        <v>65</v>
      </c>
      <c r="AB2" s="8"/>
      <c r="AC2" s="9" t="s">
        <v>81</v>
      </c>
      <c r="AD2" s="9"/>
      <c r="AE2" s="9" t="s">
        <v>82</v>
      </c>
      <c r="AF2" s="9"/>
      <c r="AG2" s="9" t="s">
        <v>83</v>
      </c>
      <c r="AH2" s="9"/>
      <c r="AI2" s="9" t="s">
        <v>84</v>
      </c>
      <c r="AJ2" s="9"/>
      <c r="AK2" s="9" t="s">
        <v>85</v>
      </c>
      <c r="AL2" s="9"/>
      <c r="AM2" s="9" t="s">
        <v>86</v>
      </c>
      <c r="AN2" s="9" t="s">
        <v>87</v>
      </c>
      <c r="AO2" s="9" t="s">
        <v>88</v>
      </c>
      <c r="AP2" s="9"/>
      <c r="AQ2" s="9" t="s">
        <v>89</v>
      </c>
      <c r="AR2" s="10"/>
      <c r="AS2" s="10" t="s">
        <v>90</v>
      </c>
      <c r="AT2" s="10"/>
      <c r="AU2" s="9" t="s">
        <v>91</v>
      </c>
      <c r="AV2" s="9" t="s">
        <v>92</v>
      </c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</row>
    <row r="3" spans="1:67" ht="12.75" customHeight="1">
      <c r="A3" s="182" t="s">
        <v>93</v>
      </c>
      <c r="B3" s="182"/>
      <c r="C3" s="182"/>
      <c r="D3" s="182"/>
      <c r="E3" s="182"/>
      <c r="F3" s="182"/>
      <c r="G3" s="12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3"/>
      <c r="AX3" s="13"/>
      <c r="AY3" s="13"/>
      <c r="AZ3" s="14" t="s">
        <v>70</v>
      </c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1:67" ht="15.75" customHeight="1">
      <c r="A4" s="15">
        <v>1</v>
      </c>
      <c r="B4" s="16"/>
      <c r="C4" s="17"/>
      <c r="D4" s="17"/>
      <c r="E4" s="17"/>
      <c r="F4" s="17"/>
      <c r="G4" s="18"/>
      <c r="H4" s="19">
        <v>1</v>
      </c>
      <c r="I4" s="20" t="b">
        <f>EXACT(F4,AZ4)</f>
        <v>0</v>
      </c>
      <c r="J4" s="21">
        <f t="shared" ref="J4:J35" si="0">IF(I4,G4,0)</f>
        <v>0</v>
      </c>
      <c r="K4" s="21" t="b">
        <f>EXACT(F4,AZ5)</f>
        <v>0</v>
      </c>
      <c r="L4" s="21">
        <f t="shared" ref="L4:L35" si="1">IF(K4,G4,0)</f>
        <v>0</v>
      </c>
      <c r="M4" s="21" t="b">
        <f>EXACT(F4,AZ6)</f>
        <v>0</v>
      </c>
      <c r="N4" s="21">
        <f t="shared" ref="N4:N35" si="2">IF(M4,G4,0)</f>
        <v>0</v>
      </c>
      <c r="O4" s="21" t="b">
        <f>EXACT(F4,AZ7)</f>
        <v>0</v>
      </c>
      <c r="P4" s="21">
        <f t="shared" ref="P4:P35" si="3">IF(O4,G4,0)</f>
        <v>0</v>
      </c>
      <c r="Q4" s="21" t="b">
        <f>EXACT(F4,AZ8)</f>
        <v>0</v>
      </c>
      <c r="R4" s="21">
        <f t="shared" ref="R4:R35" si="4">IF(Q4,G4,0)</f>
        <v>0</v>
      </c>
      <c r="S4" s="21" t="b">
        <f>EXACT(F4,AZ9)</f>
        <v>0</v>
      </c>
      <c r="T4" s="21">
        <f t="shared" ref="T4:T35" si="5">IF(S4,G4,)</f>
        <v>0</v>
      </c>
      <c r="U4" s="21" t="b">
        <f>EXACT(F4,AZ10)</f>
        <v>0</v>
      </c>
      <c r="V4" s="21">
        <f t="shared" ref="V4:V35" si="6">IF(U4,G4,)</f>
        <v>0</v>
      </c>
      <c r="W4" s="21" t="b">
        <f>EXACT(F4,AZ11)</f>
        <v>0</v>
      </c>
      <c r="X4" s="21">
        <f t="shared" ref="X4:X35" si="7">IF(W4,G4,)</f>
        <v>0</v>
      </c>
      <c r="Y4" s="21" t="b">
        <f>EXACT(F4,AZ12)</f>
        <v>0</v>
      </c>
      <c r="Z4" s="21">
        <f t="shared" ref="Z4:Z35" si="8">IF(Y4,G4,0)</f>
        <v>0</v>
      </c>
      <c r="AA4" s="19">
        <v>1</v>
      </c>
      <c r="AB4" s="20" t="b">
        <f>EXACT(F4,AZ13)</f>
        <v>0</v>
      </c>
      <c r="AC4" s="21">
        <f t="shared" ref="AC4:AC35" si="9">IF(AB4,G4,0)</f>
        <v>0</v>
      </c>
      <c r="AD4" s="21" t="b">
        <f>EXACT(F4,AZ14)</f>
        <v>0</v>
      </c>
      <c r="AE4" s="21">
        <f t="shared" ref="AE4:AE35" si="10">IF(AD4,G4,0)</f>
        <v>0</v>
      </c>
      <c r="AF4" s="21" t="b">
        <f>EXACT(F4,AZ15)</f>
        <v>0</v>
      </c>
      <c r="AG4" s="21">
        <f t="shared" ref="AG4:AG35" si="11">IF(AF4,G4,0)</f>
        <v>0</v>
      </c>
      <c r="AH4" s="21" t="b">
        <f>EXACT(F4,AZ16)</f>
        <v>0</v>
      </c>
      <c r="AI4" s="21">
        <f t="shared" ref="AI4:AI35" si="12">IF(AH4, G4,0)</f>
        <v>0</v>
      </c>
      <c r="AJ4" s="21" t="b">
        <f>EXACT(F4,AZ17)</f>
        <v>0</v>
      </c>
      <c r="AK4" s="21">
        <f t="shared" ref="AK4:AK35" si="13">IF(AJ4,G4,0)</f>
        <v>0</v>
      </c>
      <c r="AL4" s="21" t="b">
        <f>EXACT(F4,AZ18)</f>
        <v>0</v>
      </c>
      <c r="AM4" s="21">
        <f t="shared" ref="AM4:AM35" si="14">IF(AL4,G4,0)</f>
        <v>0</v>
      </c>
      <c r="AN4" s="21" t="b">
        <f>EXACT(F4,AZ19)</f>
        <v>0</v>
      </c>
      <c r="AO4" s="21">
        <f t="shared" ref="AO4:AO35" si="15">IF(AN4,G4,0)</f>
        <v>0</v>
      </c>
      <c r="AP4" s="21" t="b">
        <f>EXACT(F4,AZ20)</f>
        <v>0</v>
      </c>
      <c r="AQ4" s="21">
        <f t="shared" ref="AQ4:AQ35" si="16">IF(AP4,G4,0)</f>
        <v>0</v>
      </c>
      <c r="AR4" s="21" t="b">
        <f>EXACT(F4,AZ21)</f>
        <v>0</v>
      </c>
      <c r="AS4" s="21">
        <f t="shared" ref="AS4:AS35" si="17">IF(AR4,G4,0)</f>
        <v>0</v>
      </c>
      <c r="AT4" s="21" t="b">
        <f>EXACT(F4,AZ22)</f>
        <v>0</v>
      </c>
      <c r="AU4" s="21">
        <f t="shared" ref="AU4:AU35" si="18">IF(AT4,G4,0)</f>
        <v>0</v>
      </c>
      <c r="AV4" s="22"/>
      <c r="AW4" s="11"/>
      <c r="AX4" s="11"/>
      <c r="AY4" s="11"/>
      <c r="AZ4" s="23" t="s">
        <v>94</v>
      </c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</row>
    <row r="5" spans="1:67" ht="15.75" customHeight="1">
      <c r="A5" s="24">
        <v>2</v>
      </c>
      <c r="B5" s="16"/>
      <c r="C5" s="25"/>
      <c r="D5" s="26"/>
      <c r="E5" s="26"/>
      <c r="F5" s="17"/>
      <c r="G5" s="18"/>
      <c r="H5" s="27">
        <v>2</v>
      </c>
      <c r="I5" s="28" t="b">
        <f>EXACT(F5,AZ4)</f>
        <v>0</v>
      </c>
      <c r="J5" s="29">
        <f t="shared" si="0"/>
        <v>0</v>
      </c>
      <c r="K5" s="29" t="b">
        <f>EXACT(F5,AZ5)</f>
        <v>0</v>
      </c>
      <c r="L5" s="29">
        <f t="shared" si="1"/>
        <v>0</v>
      </c>
      <c r="M5" s="29" t="b">
        <f>EXACT(F5,AZ6)</f>
        <v>0</v>
      </c>
      <c r="N5" s="29">
        <f t="shared" si="2"/>
        <v>0</v>
      </c>
      <c r="O5" s="29" t="b">
        <f>EXACT(F5,AZ7)</f>
        <v>0</v>
      </c>
      <c r="P5" s="29">
        <f t="shared" si="3"/>
        <v>0</v>
      </c>
      <c r="Q5" s="29" t="b">
        <f>EXACT(F5,AZ8)</f>
        <v>0</v>
      </c>
      <c r="R5" s="29">
        <f t="shared" si="4"/>
        <v>0</v>
      </c>
      <c r="S5" s="29" t="b">
        <f>EXACT(F5,AZ9)</f>
        <v>0</v>
      </c>
      <c r="T5" s="29">
        <f t="shared" si="5"/>
        <v>0</v>
      </c>
      <c r="U5" s="29" t="b">
        <f>EXACT(F5,AZ10)</f>
        <v>0</v>
      </c>
      <c r="V5" s="29">
        <f t="shared" si="6"/>
        <v>0</v>
      </c>
      <c r="W5" s="29" t="b">
        <f>EXACT(F5,AZ11)</f>
        <v>0</v>
      </c>
      <c r="X5" s="29">
        <f t="shared" si="7"/>
        <v>0</v>
      </c>
      <c r="Y5" s="29" t="b">
        <f>EXACT(F5,AZ12)</f>
        <v>0</v>
      </c>
      <c r="Z5" s="29">
        <f t="shared" si="8"/>
        <v>0</v>
      </c>
      <c r="AA5" s="27">
        <v>2</v>
      </c>
      <c r="AB5" s="28" t="b">
        <f>EXACT(F5,AZ13)</f>
        <v>0</v>
      </c>
      <c r="AC5" s="29">
        <f t="shared" si="9"/>
        <v>0</v>
      </c>
      <c r="AD5" s="29" t="b">
        <f>EXACT(F5,AZ14)</f>
        <v>0</v>
      </c>
      <c r="AE5" s="29">
        <f t="shared" si="10"/>
        <v>0</v>
      </c>
      <c r="AF5" s="29" t="b">
        <f>EXACT(F5,AZ15)</f>
        <v>0</v>
      </c>
      <c r="AG5" s="29">
        <f t="shared" si="11"/>
        <v>0</v>
      </c>
      <c r="AH5" s="29" t="b">
        <f>EXACT(F5,AZ16)</f>
        <v>0</v>
      </c>
      <c r="AI5" s="29">
        <f t="shared" si="12"/>
        <v>0</v>
      </c>
      <c r="AJ5" s="29" t="b">
        <f>EXACT(F5,AZ17)</f>
        <v>0</v>
      </c>
      <c r="AK5" s="29">
        <f t="shared" si="13"/>
        <v>0</v>
      </c>
      <c r="AL5" s="29" t="b">
        <f>EXACT(F5,AZ18)</f>
        <v>0</v>
      </c>
      <c r="AM5" s="29">
        <f t="shared" si="14"/>
        <v>0</v>
      </c>
      <c r="AN5" s="29" t="b">
        <f>EXACT(F5,AZ19)</f>
        <v>0</v>
      </c>
      <c r="AO5" s="29">
        <f t="shared" si="15"/>
        <v>0</v>
      </c>
      <c r="AP5" s="29" t="b">
        <f>EXACT(F5,AZ20)</f>
        <v>0</v>
      </c>
      <c r="AQ5" s="29">
        <f t="shared" si="16"/>
        <v>0</v>
      </c>
      <c r="AR5" s="29" t="b">
        <f>EXACT(F5,AZ21)</f>
        <v>0</v>
      </c>
      <c r="AS5" s="29">
        <f t="shared" si="17"/>
        <v>0</v>
      </c>
      <c r="AT5" s="29" t="b">
        <f>EXACT(F5,AZ22)</f>
        <v>0</v>
      </c>
      <c r="AU5" s="29">
        <f t="shared" si="18"/>
        <v>0</v>
      </c>
      <c r="AV5" s="22"/>
      <c r="AW5" s="11"/>
      <c r="AX5" s="11"/>
      <c r="AY5" s="11"/>
      <c r="AZ5" s="23" t="s">
        <v>95</v>
      </c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</row>
    <row r="6" spans="1:67" ht="15.75" customHeight="1">
      <c r="A6" s="24">
        <v>3</v>
      </c>
      <c r="B6" s="16"/>
      <c r="C6" s="25"/>
      <c r="D6" s="26"/>
      <c r="E6" s="26"/>
      <c r="F6" s="17"/>
      <c r="G6" s="18"/>
      <c r="H6" s="27">
        <v>3</v>
      </c>
      <c r="I6" s="28" t="b">
        <f>EXACT(F6,AZ4)</f>
        <v>0</v>
      </c>
      <c r="J6" s="29">
        <f t="shared" si="0"/>
        <v>0</v>
      </c>
      <c r="K6" s="29" t="b">
        <f>EXACT(F6,AZ5)</f>
        <v>0</v>
      </c>
      <c r="L6" s="29">
        <f t="shared" si="1"/>
        <v>0</v>
      </c>
      <c r="M6" s="29" t="b">
        <f>EXACT(F6,AZ6)</f>
        <v>0</v>
      </c>
      <c r="N6" s="29">
        <f t="shared" si="2"/>
        <v>0</v>
      </c>
      <c r="O6" s="29" t="b">
        <f>EXACT(F6,AZ7)</f>
        <v>0</v>
      </c>
      <c r="P6" s="29">
        <f t="shared" si="3"/>
        <v>0</v>
      </c>
      <c r="Q6" s="29" t="b">
        <f>EXACT(F6,AZ8)</f>
        <v>0</v>
      </c>
      <c r="R6" s="29">
        <f t="shared" si="4"/>
        <v>0</v>
      </c>
      <c r="S6" s="29" t="b">
        <f>EXACT(F6,AZ9)</f>
        <v>0</v>
      </c>
      <c r="T6" s="29">
        <f t="shared" si="5"/>
        <v>0</v>
      </c>
      <c r="U6" s="29" t="b">
        <f>EXACT(F6,AZ10)</f>
        <v>0</v>
      </c>
      <c r="V6" s="29">
        <f t="shared" si="6"/>
        <v>0</v>
      </c>
      <c r="W6" s="29" t="b">
        <f>EXACT(F6,AZ11)</f>
        <v>0</v>
      </c>
      <c r="X6" s="29">
        <f t="shared" si="7"/>
        <v>0</v>
      </c>
      <c r="Y6" s="29" t="b">
        <f>EXACT(F6,AZ12)</f>
        <v>0</v>
      </c>
      <c r="Z6" s="29">
        <f t="shared" si="8"/>
        <v>0</v>
      </c>
      <c r="AA6" s="27">
        <v>3</v>
      </c>
      <c r="AB6" s="28" t="b">
        <f>EXACT(F6,AZ13)</f>
        <v>0</v>
      </c>
      <c r="AC6" s="29">
        <f t="shared" si="9"/>
        <v>0</v>
      </c>
      <c r="AD6" s="29" t="b">
        <f>EXACT(F6,AZ14)</f>
        <v>0</v>
      </c>
      <c r="AE6" s="29">
        <f t="shared" si="10"/>
        <v>0</v>
      </c>
      <c r="AF6" s="29" t="b">
        <f>EXACT(F6,AZ15)</f>
        <v>0</v>
      </c>
      <c r="AG6" s="29">
        <f t="shared" si="11"/>
        <v>0</v>
      </c>
      <c r="AH6" s="29" t="b">
        <f>EXACT(F6,AZ16)</f>
        <v>0</v>
      </c>
      <c r="AI6" s="29">
        <f t="shared" si="12"/>
        <v>0</v>
      </c>
      <c r="AJ6" s="29" t="b">
        <f>EXACT(F6,AZ17)</f>
        <v>0</v>
      </c>
      <c r="AK6" s="29">
        <f t="shared" si="13"/>
        <v>0</v>
      </c>
      <c r="AL6" s="29" t="b">
        <f>EXACT(F6,AZ18)</f>
        <v>0</v>
      </c>
      <c r="AM6" s="29">
        <f t="shared" si="14"/>
        <v>0</v>
      </c>
      <c r="AN6" s="29" t="b">
        <f>EXACT(F6,AZ19)</f>
        <v>0</v>
      </c>
      <c r="AO6" s="29">
        <f t="shared" si="15"/>
        <v>0</v>
      </c>
      <c r="AP6" s="29" t="b">
        <f>EXACT(F6,AZ20)</f>
        <v>0</v>
      </c>
      <c r="AQ6" s="29">
        <f t="shared" si="16"/>
        <v>0</v>
      </c>
      <c r="AR6" s="29" t="b">
        <f>EXACT(F6,AZ21)</f>
        <v>0</v>
      </c>
      <c r="AS6" s="29">
        <f t="shared" si="17"/>
        <v>0</v>
      </c>
      <c r="AT6" s="29" t="b">
        <f>EXACT(F6,AZ22)</f>
        <v>0</v>
      </c>
      <c r="AU6" s="29">
        <f t="shared" si="18"/>
        <v>0</v>
      </c>
      <c r="AV6" s="22"/>
      <c r="AW6" s="11"/>
      <c r="AX6" s="11"/>
      <c r="AY6" s="11"/>
      <c r="AZ6" s="23" t="s">
        <v>96</v>
      </c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</row>
    <row r="7" spans="1:67" ht="15.75" customHeight="1">
      <c r="A7" s="24">
        <v>4</v>
      </c>
      <c r="B7" s="16"/>
      <c r="C7" s="25"/>
      <c r="D7" s="26"/>
      <c r="E7" s="26"/>
      <c r="F7" s="17"/>
      <c r="G7" s="18"/>
      <c r="H7" s="27">
        <v>4</v>
      </c>
      <c r="I7" s="28" t="b">
        <f>EXACT(F7,AZ4)</f>
        <v>0</v>
      </c>
      <c r="J7" s="29">
        <f t="shared" si="0"/>
        <v>0</v>
      </c>
      <c r="K7" s="29" t="b">
        <f>EXACT(F7,AZ5)</f>
        <v>0</v>
      </c>
      <c r="L7" s="29">
        <f t="shared" si="1"/>
        <v>0</v>
      </c>
      <c r="M7" s="29" t="b">
        <f>EXACT(F7,AZ6)</f>
        <v>0</v>
      </c>
      <c r="N7" s="29">
        <f t="shared" si="2"/>
        <v>0</v>
      </c>
      <c r="O7" s="29" t="b">
        <f>EXACT(F7,AZ7)</f>
        <v>0</v>
      </c>
      <c r="P7" s="29">
        <f t="shared" si="3"/>
        <v>0</v>
      </c>
      <c r="Q7" s="29" t="b">
        <f>EXACT(F7,AZ8)</f>
        <v>0</v>
      </c>
      <c r="R7" s="29">
        <f t="shared" si="4"/>
        <v>0</v>
      </c>
      <c r="S7" s="29" t="b">
        <f>EXACT(F7,AZ9)</f>
        <v>0</v>
      </c>
      <c r="T7" s="29">
        <f t="shared" si="5"/>
        <v>0</v>
      </c>
      <c r="U7" s="29" t="b">
        <f>EXACT(F7,AZ10)</f>
        <v>0</v>
      </c>
      <c r="V7" s="29">
        <f t="shared" si="6"/>
        <v>0</v>
      </c>
      <c r="W7" s="29" t="b">
        <f>EXACT(F7,AZ11)</f>
        <v>0</v>
      </c>
      <c r="X7" s="29">
        <f t="shared" si="7"/>
        <v>0</v>
      </c>
      <c r="Y7" s="29" t="b">
        <f>EXACT(F7,AZ12)</f>
        <v>0</v>
      </c>
      <c r="Z7" s="29">
        <f t="shared" si="8"/>
        <v>0</v>
      </c>
      <c r="AA7" s="27">
        <v>4</v>
      </c>
      <c r="AB7" s="28" t="b">
        <f>EXACT(F7,AZ13)</f>
        <v>0</v>
      </c>
      <c r="AC7" s="29">
        <f t="shared" si="9"/>
        <v>0</v>
      </c>
      <c r="AD7" s="29" t="b">
        <f>EXACT(F7,AZ14)</f>
        <v>0</v>
      </c>
      <c r="AE7" s="29">
        <f t="shared" si="10"/>
        <v>0</v>
      </c>
      <c r="AF7" s="29" t="b">
        <f>EXACT(F7,AZ15)</f>
        <v>0</v>
      </c>
      <c r="AG7" s="29">
        <f t="shared" si="11"/>
        <v>0</v>
      </c>
      <c r="AH7" s="29" t="b">
        <f>EXACT(F7,AZ16)</f>
        <v>0</v>
      </c>
      <c r="AI7" s="29">
        <f t="shared" si="12"/>
        <v>0</v>
      </c>
      <c r="AJ7" s="29" t="b">
        <f>EXACT(F7,AZ17)</f>
        <v>0</v>
      </c>
      <c r="AK7" s="29">
        <f t="shared" si="13"/>
        <v>0</v>
      </c>
      <c r="AL7" s="29" t="b">
        <f>EXACT(F7,AZ18)</f>
        <v>0</v>
      </c>
      <c r="AM7" s="29">
        <f t="shared" si="14"/>
        <v>0</v>
      </c>
      <c r="AN7" s="29" t="b">
        <f>EXACT(F7,AZ19)</f>
        <v>0</v>
      </c>
      <c r="AO7" s="29">
        <f t="shared" si="15"/>
        <v>0</v>
      </c>
      <c r="AP7" s="29" t="b">
        <f>EXACT(F7,AZ20)</f>
        <v>0</v>
      </c>
      <c r="AQ7" s="29">
        <f t="shared" si="16"/>
        <v>0</v>
      </c>
      <c r="AR7" s="29" t="b">
        <f>EXACT(F7,AZ21)</f>
        <v>0</v>
      </c>
      <c r="AS7" s="29">
        <f t="shared" si="17"/>
        <v>0</v>
      </c>
      <c r="AT7" s="29" t="b">
        <f>EXACT(F7,AZ22)</f>
        <v>0</v>
      </c>
      <c r="AU7" s="29">
        <f t="shared" si="18"/>
        <v>0</v>
      </c>
      <c r="AV7" s="22"/>
      <c r="AW7" s="11"/>
      <c r="AX7" s="11"/>
      <c r="AY7" s="11"/>
      <c r="AZ7" s="23" t="s">
        <v>97</v>
      </c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67" ht="15.75" customHeight="1">
      <c r="A8" s="24">
        <v>5</v>
      </c>
      <c r="B8" s="16"/>
      <c r="C8" s="25"/>
      <c r="D8" s="26"/>
      <c r="E8" s="26"/>
      <c r="F8" s="17"/>
      <c r="G8" s="18"/>
      <c r="H8" s="27">
        <v>5</v>
      </c>
      <c r="I8" s="28" t="b">
        <f>EXACT(F8,AZ4)</f>
        <v>0</v>
      </c>
      <c r="J8" s="29">
        <f t="shared" si="0"/>
        <v>0</v>
      </c>
      <c r="K8" s="29" t="b">
        <f>EXACT(F8,AZ5)</f>
        <v>0</v>
      </c>
      <c r="L8" s="29">
        <f t="shared" si="1"/>
        <v>0</v>
      </c>
      <c r="M8" s="29" t="b">
        <f>EXACT(F8,AZ6)</f>
        <v>0</v>
      </c>
      <c r="N8" s="29">
        <f t="shared" si="2"/>
        <v>0</v>
      </c>
      <c r="O8" s="29" t="b">
        <f>EXACT(F8,AZ7)</f>
        <v>0</v>
      </c>
      <c r="P8" s="29">
        <f t="shared" si="3"/>
        <v>0</v>
      </c>
      <c r="Q8" s="29" t="b">
        <f>EXACT(F8,AZ8)</f>
        <v>0</v>
      </c>
      <c r="R8" s="29">
        <f t="shared" si="4"/>
        <v>0</v>
      </c>
      <c r="S8" s="29" t="b">
        <f>EXACT(F8,AZ9)</f>
        <v>0</v>
      </c>
      <c r="T8" s="29">
        <f t="shared" si="5"/>
        <v>0</v>
      </c>
      <c r="U8" s="29" t="b">
        <f>EXACT(F8,AZ10)</f>
        <v>0</v>
      </c>
      <c r="V8" s="29">
        <f t="shared" si="6"/>
        <v>0</v>
      </c>
      <c r="W8" s="29" t="b">
        <f>EXACT(F8,AZ11)</f>
        <v>0</v>
      </c>
      <c r="X8" s="29">
        <f t="shared" si="7"/>
        <v>0</v>
      </c>
      <c r="Y8" s="29" t="b">
        <f>EXACT(F8,AZ12)</f>
        <v>0</v>
      </c>
      <c r="Z8" s="29">
        <f t="shared" si="8"/>
        <v>0</v>
      </c>
      <c r="AA8" s="27">
        <v>5</v>
      </c>
      <c r="AB8" s="28" t="b">
        <f>EXACT(F8,AZ13)</f>
        <v>0</v>
      </c>
      <c r="AC8" s="29">
        <f t="shared" si="9"/>
        <v>0</v>
      </c>
      <c r="AD8" s="29" t="b">
        <f>EXACT(F8,AZ14)</f>
        <v>0</v>
      </c>
      <c r="AE8" s="29">
        <f t="shared" si="10"/>
        <v>0</v>
      </c>
      <c r="AF8" s="29" t="b">
        <f>EXACT(F8,AZ15)</f>
        <v>0</v>
      </c>
      <c r="AG8" s="29">
        <f t="shared" si="11"/>
        <v>0</v>
      </c>
      <c r="AH8" s="29" t="b">
        <f>EXACT(F8,AZ16)</f>
        <v>0</v>
      </c>
      <c r="AI8" s="29">
        <f t="shared" si="12"/>
        <v>0</v>
      </c>
      <c r="AJ8" s="29" t="b">
        <f>EXACT(F8,AZ17)</f>
        <v>0</v>
      </c>
      <c r="AK8" s="29">
        <f t="shared" si="13"/>
        <v>0</v>
      </c>
      <c r="AL8" s="29" t="b">
        <f>EXACT(F8,AZ18)</f>
        <v>0</v>
      </c>
      <c r="AM8" s="29">
        <f t="shared" si="14"/>
        <v>0</v>
      </c>
      <c r="AN8" s="29" t="b">
        <f>EXACT(F8,AZ19)</f>
        <v>0</v>
      </c>
      <c r="AO8" s="29">
        <f t="shared" si="15"/>
        <v>0</v>
      </c>
      <c r="AP8" s="29" t="b">
        <f>EXACT(F8,AZ20)</f>
        <v>0</v>
      </c>
      <c r="AQ8" s="29">
        <f t="shared" si="16"/>
        <v>0</v>
      </c>
      <c r="AR8" s="29" t="b">
        <f>EXACT(F8,AZ21)</f>
        <v>0</v>
      </c>
      <c r="AS8" s="29">
        <f t="shared" si="17"/>
        <v>0</v>
      </c>
      <c r="AT8" s="29" t="b">
        <f>EXACT(F8,AZ22)</f>
        <v>0</v>
      </c>
      <c r="AU8" s="29">
        <f t="shared" si="18"/>
        <v>0</v>
      </c>
      <c r="AV8" s="22"/>
      <c r="AW8" s="11"/>
      <c r="AX8" s="11"/>
      <c r="AY8" s="11" t="s">
        <v>87</v>
      </c>
      <c r="AZ8" s="23" t="s">
        <v>98</v>
      </c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</row>
    <row r="9" spans="1:67" ht="15.75" customHeight="1">
      <c r="A9" s="24">
        <v>6</v>
      </c>
      <c r="B9" s="16"/>
      <c r="C9" s="25"/>
      <c r="D9" s="26"/>
      <c r="E9" s="26"/>
      <c r="F9" s="17"/>
      <c r="G9" s="18"/>
      <c r="H9" s="27">
        <v>6</v>
      </c>
      <c r="I9" s="28" t="b">
        <f>EXACT(F9,AZ4)</f>
        <v>0</v>
      </c>
      <c r="J9" s="29">
        <f t="shared" si="0"/>
        <v>0</v>
      </c>
      <c r="K9" s="29" t="b">
        <f>EXACT(F9,AZ5)</f>
        <v>0</v>
      </c>
      <c r="L9" s="29">
        <f t="shared" si="1"/>
        <v>0</v>
      </c>
      <c r="M9" s="29" t="b">
        <f>EXACT(F9,AZ6)</f>
        <v>0</v>
      </c>
      <c r="N9" s="29">
        <f t="shared" si="2"/>
        <v>0</v>
      </c>
      <c r="O9" s="29" t="b">
        <f>EXACT(F9,AZ7)</f>
        <v>0</v>
      </c>
      <c r="P9" s="29">
        <f t="shared" si="3"/>
        <v>0</v>
      </c>
      <c r="Q9" s="29" t="b">
        <f>EXACT(F9,AZ8)</f>
        <v>0</v>
      </c>
      <c r="R9" s="29">
        <f t="shared" si="4"/>
        <v>0</v>
      </c>
      <c r="S9" s="29" t="b">
        <f>EXACT(F9,AZ9)</f>
        <v>0</v>
      </c>
      <c r="T9" s="29">
        <f t="shared" si="5"/>
        <v>0</v>
      </c>
      <c r="U9" s="29" t="b">
        <f>EXACT(F9,AZ10)</f>
        <v>0</v>
      </c>
      <c r="V9" s="29">
        <f t="shared" si="6"/>
        <v>0</v>
      </c>
      <c r="W9" s="29" t="b">
        <f>EXACT(F9,AZ11)</f>
        <v>0</v>
      </c>
      <c r="X9" s="29">
        <f t="shared" si="7"/>
        <v>0</v>
      </c>
      <c r="Y9" s="29" t="b">
        <f>EXACT(F9,AZ12)</f>
        <v>0</v>
      </c>
      <c r="Z9" s="29">
        <f t="shared" si="8"/>
        <v>0</v>
      </c>
      <c r="AA9" s="27">
        <v>6</v>
      </c>
      <c r="AB9" s="28" t="b">
        <f>EXACT(F9,AZ13)</f>
        <v>0</v>
      </c>
      <c r="AC9" s="29">
        <f t="shared" si="9"/>
        <v>0</v>
      </c>
      <c r="AD9" s="29" t="b">
        <f>EXACT(F9,AZ14)</f>
        <v>0</v>
      </c>
      <c r="AE9" s="29">
        <f t="shared" si="10"/>
        <v>0</v>
      </c>
      <c r="AF9" s="29" t="b">
        <f>EXACT(F9,AZ15)</f>
        <v>0</v>
      </c>
      <c r="AG9" s="29">
        <f t="shared" si="11"/>
        <v>0</v>
      </c>
      <c r="AH9" s="29" t="b">
        <f>EXACT(F9,AZ16)</f>
        <v>0</v>
      </c>
      <c r="AI9" s="29">
        <f t="shared" si="12"/>
        <v>0</v>
      </c>
      <c r="AJ9" s="29" t="b">
        <f>EXACT(F9,AZ17)</f>
        <v>0</v>
      </c>
      <c r="AK9" s="29">
        <f t="shared" si="13"/>
        <v>0</v>
      </c>
      <c r="AL9" s="29" t="b">
        <f>EXACT(F9,AZ18)</f>
        <v>0</v>
      </c>
      <c r="AM9" s="29">
        <f t="shared" si="14"/>
        <v>0</v>
      </c>
      <c r="AN9" s="29" t="b">
        <f>EXACT(F9,AZ19)</f>
        <v>0</v>
      </c>
      <c r="AO9" s="29">
        <f t="shared" si="15"/>
        <v>0</v>
      </c>
      <c r="AP9" s="29" t="b">
        <f>EXACT(F9,AZ20)</f>
        <v>0</v>
      </c>
      <c r="AQ9" s="29">
        <f t="shared" si="16"/>
        <v>0</v>
      </c>
      <c r="AR9" s="29" t="b">
        <f>EXACT(F9,AZ21)</f>
        <v>0</v>
      </c>
      <c r="AS9" s="29">
        <f t="shared" si="17"/>
        <v>0</v>
      </c>
      <c r="AT9" s="29" t="b">
        <f>EXACT(F9,AZ22)</f>
        <v>0</v>
      </c>
      <c r="AU9" s="29">
        <f t="shared" si="18"/>
        <v>0</v>
      </c>
      <c r="AV9" s="22"/>
      <c r="AW9" s="11"/>
      <c r="AX9" s="11"/>
      <c r="AY9" s="11"/>
      <c r="AZ9" s="23" t="s">
        <v>99</v>
      </c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7" ht="15.75" customHeight="1">
      <c r="A10" s="24">
        <v>7</v>
      </c>
      <c r="B10" s="16"/>
      <c r="C10" s="25"/>
      <c r="D10" s="26"/>
      <c r="E10" s="26"/>
      <c r="F10" s="17"/>
      <c r="G10" s="18"/>
      <c r="H10" s="27">
        <v>7</v>
      </c>
      <c r="I10" s="28" t="b">
        <f>EXACT(F10,AZ4)</f>
        <v>0</v>
      </c>
      <c r="J10" s="29">
        <f t="shared" si="0"/>
        <v>0</v>
      </c>
      <c r="K10" s="29" t="b">
        <f>EXACT(F10,AZ5)</f>
        <v>0</v>
      </c>
      <c r="L10" s="29">
        <f t="shared" si="1"/>
        <v>0</v>
      </c>
      <c r="M10" s="29" t="b">
        <f>EXACT(F10,AZ6)</f>
        <v>0</v>
      </c>
      <c r="N10" s="29">
        <f t="shared" si="2"/>
        <v>0</v>
      </c>
      <c r="O10" s="29" t="b">
        <f>EXACT(F10,AZ7)</f>
        <v>0</v>
      </c>
      <c r="P10" s="29">
        <f t="shared" si="3"/>
        <v>0</v>
      </c>
      <c r="Q10" s="29" t="b">
        <f>EXACT(F10,AZ8)</f>
        <v>0</v>
      </c>
      <c r="R10" s="29">
        <f t="shared" si="4"/>
        <v>0</v>
      </c>
      <c r="S10" s="29" t="b">
        <f>EXACT(F10,AZ9)</f>
        <v>0</v>
      </c>
      <c r="T10" s="29">
        <f t="shared" si="5"/>
        <v>0</v>
      </c>
      <c r="U10" s="29" t="b">
        <f>EXACT(F10,AZ10)</f>
        <v>0</v>
      </c>
      <c r="V10" s="29">
        <f t="shared" si="6"/>
        <v>0</v>
      </c>
      <c r="W10" s="29" t="b">
        <f>EXACT(F10,AZ11)</f>
        <v>0</v>
      </c>
      <c r="X10" s="29">
        <f t="shared" si="7"/>
        <v>0</v>
      </c>
      <c r="Y10" s="29" t="b">
        <f>EXACT(F10,AZ12)</f>
        <v>0</v>
      </c>
      <c r="Z10" s="29">
        <f t="shared" si="8"/>
        <v>0</v>
      </c>
      <c r="AA10" s="27">
        <v>7</v>
      </c>
      <c r="AB10" s="28" t="b">
        <f>EXACT(F10,AZ13)</f>
        <v>0</v>
      </c>
      <c r="AC10" s="29">
        <f t="shared" si="9"/>
        <v>0</v>
      </c>
      <c r="AD10" s="29" t="b">
        <f>EXACT(F10,AZ14)</f>
        <v>0</v>
      </c>
      <c r="AE10" s="29">
        <f t="shared" si="10"/>
        <v>0</v>
      </c>
      <c r="AF10" s="29" t="b">
        <f>EXACT(F10,AZ15)</f>
        <v>0</v>
      </c>
      <c r="AG10" s="29">
        <f t="shared" si="11"/>
        <v>0</v>
      </c>
      <c r="AH10" s="29" t="b">
        <f>EXACT(F10,AZ16)</f>
        <v>0</v>
      </c>
      <c r="AI10" s="29">
        <f t="shared" si="12"/>
        <v>0</v>
      </c>
      <c r="AJ10" s="29" t="b">
        <f>EXACT(F10,AZ17)</f>
        <v>0</v>
      </c>
      <c r="AK10" s="29">
        <f t="shared" si="13"/>
        <v>0</v>
      </c>
      <c r="AL10" s="29" t="b">
        <f>EXACT(F10,AZ18)</f>
        <v>0</v>
      </c>
      <c r="AM10" s="29">
        <f t="shared" si="14"/>
        <v>0</v>
      </c>
      <c r="AN10" s="29" t="b">
        <f>EXACT(F10,AZ19)</f>
        <v>0</v>
      </c>
      <c r="AO10" s="29">
        <f t="shared" si="15"/>
        <v>0</v>
      </c>
      <c r="AP10" s="29" t="b">
        <f>EXACT(F10,AZ20)</f>
        <v>0</v>
      </c>
      <c r="AQ10" s="29">
        <f t="shared" si="16"/>
        <v>0</v>
      </c>
      <c r="AR10" s="29" t="b">
        <f>EXACT(F10,AZ21)</f>
        <v>0</v>
      </c>
      <c r="AS10" s="29">
        <f t="shared" si="17"/>
        <v>0</v>
      </c>
      <c r="AT10" s="29" t="b">
        <f>EXACT(F10,AZ22)</f>
        <v>0</v>
      </c>
      <c r="AU10" s="29">
        <f t="shared" si="18"/>
        <v>0</v>
      </c>
      <c r="AV10" s="22"/>
      <c r="AW10" s="11"/>
      <c r="AX10" s="11"/>
      <c r="AY10" s="11"/>
      <c r="AZ10" s="23" t="s">
        <v>100</v>
      </c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</row>
    <row r="11" spans="1:67" ht="15.75" customHeight="1">
      <c r="A11" s="24">
        <v>8</v>
      </c>
      <c r="B11" s="16"/>
      <c r="C11" s="25"/>
      <c r="D11" s="26"/>
      <c r="E11" s="26"/>
      <c r="F11" s="17"/>
      <c r="G11" s="18"/>
      <c r="H11" s="27">
        <v>8</v>
      </c>
      <c r="I11" s="28" t="b">
        <f>EXACT(F11,AZ4)</f>
        <v>0</v>
      </c>
      <c r="J11" s="29">
        <f t="shared" si="0"/>
        <v>0</v>
      </c>
      <c r="K11" s="29" t="b">
        <f>EXACT(F11,AZ5)</f>
        <v>0</v>
      </c>
      <c r="L11" s="29">
        <f t="shared" si="1"/>
        <v>0</v>
      </c>
      <c r="M11" s="29" t="b">
        <f>EXACT(F11,AZ6)</f>
        <v>0</v>
      </c>
      <c r="N11" s="29">
        <f t="shared" si="2"/>
        <v>0</v>
      </c>
      <c r="O11" s="29" t="b">
        <f>EXACT(F11,AZ7)</f>
        <v>0</v>
      </c>
      <c r="P11" s="29">
        <f t="shared" si="3"/>
        <v>0</v>
      </c>
      <c r="Q11" s="29" t="b">
        <f>EXACT(F11,AZ8)</f>
        <v>0</v>
      </c>
      <c r="R11" s="29">
        <f t="shared" si="4"/>
        <v>0</v>
      </c>
      <c r="S11" s="29" t="b">
        <f>EXACT(F11,AZ9)</f>
        <v>0</v>
      </c>
      <c r="T11" s="29">
        <f t="shared" si="5"/>
        <v>0</v>
      </c>
      <c r="U11" s="29" t="b">
        <f>EXACT(F11,AZ10)</f>
        <v>0</v>
      </c>
      <c r="V11" s="29">
        <f t="shared" si="6"/>
        <v>0</v>
      </c>
      <c r="W11" s="29" t="b">
        <f>EXACT(F11,AZ11)</f>
        <v>0</v>
      </c>
      <c r="X11" s="29">
        <f t="shared" si="7"/>
        <v>0</v>
      </c>
      <c r="Y11" s="29" t="b">
        <f>EXACT(F11,AZ12)</f>
        <v>0</v>
      </c>
      <c r="Z11" s="29">
        <f t="shared" si="8"/>
        <v>0</v>
      </c>
      <c r="AA11" s="27">
        <v>8</v>
      </c>
      <c r="AB11" s="28" t="b">
        <f>EXACT(F11,AZ13)</f>
        <v>0</v>
      </c>
      <c r="AC11" s="29">
        <f t="shared" si="9"/>
        <v>0</v>
      </c>
      <c r="AD11" s="29" t="b">
        <f>EXACT(F11,AZ14)</f>
        <v>0</v>
      </c>
      <c r="AE11" s="29">
        <f t="shared" si="10"/>
        <v>0</v>
      </c>
      <c r="AF11" s="29" t="b">
        <f>EXACT(F11,AZ15)</f>
        <v>0</v>
      </c>
      <c r="AG11" s="29">
        <f t="shared" si="11"/>
        <v>0</v>
      </c>
      <c r="AH11" s="29" t="b">
        <f>EXACT(F11,AZ16)</f>
        <v>0</v>
      </c>
      <c r="AI11" s="29">
        <f t="shared" si="12"/>
        <v>0</v>
      </c>
      <c r="AJ11" s="29" t="b">
        <f>EXACT(F11,AZ17)</f>
        <v>0</v>
      </c>
      <c r="AK11" s="29">
        <f t="shared" si="13"/>
        <v>0</v>
      </c>
      <c r="AL11" s="29" t="b">
        <f>EXACT(F11,AZ18)</f>
        <v>0</v>
      </c>
      <c r="AM11" s="29">
        <f t="shared" si="14"/>
        <v>0</v>
      </c>
      <c r="AN11" s="29" t="b">
        <f>EXACT(F11,AZ19)</f>
        <v>0</v>
      </c>
      <c r="AO11" s="29">
        <f t="shared" si="15"/>
        <v>0</v>
      </c>
      <c r="AP11" s="29" t="b">
        <f>EXACT(F11,AZ20)</f>
        <v>0</v>
      </c>
      <c r="AQ11" s="29">
        <f t="shared" si="16"/>
        <v>0</v>
      </c>
      <c r="AR11" s="29" t="b">
        <f>EXACT(F11,AZ21)</f>
        <v>0</v>
      </c>
      <c r="AS11" s="29">
        <f t="shared" si="17"/>
        <v>0</v>
      </c>
      <c r="AT11" s="29" t="b">
        <f>EXACT(F11,AZ22)</f>
        <v>0</v>
      </c>
      <c r="AU11" s="29">
        <f t="shared" si="18"/>
        <v>0</v>
      </c>
      <c r="AV11" s="22"/>
      <c r="AW11" s="11"/>
      <c r="AX11" s="11"/>
      <c r="AY11" s="11"/>
      <c r="AZ11" s="23" t="s">
        <v>101</v>
      </c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</row>
    <row r="12" spans="1:67" ht="15.75" customHeight="1">
      <c r="A12" s="24">
        <v>9</v>
      </c>
      <c r="B12" s="16"/>
      <c r="C12" s="25"/>
      <c r="D12" s="26"/>
      <c r="E12" s="26"/>
      <c r="F12" s="17"/>
      <c r="G12" s="18"/>
      <c r="H12" s="27">
        <v>9</v>
      </c>
      <c r="I12" s="28" t="b">
        <f>EXACT(F12,AZ4)</f>
        <v>0</v>
      </c>
      <c r="J12" s="29">
        <f t="shared" si="0"/>
        <v>0</v>
      </c>
      <c r="K12" s="29" t="b">
        <f>EXACT(F12,AZ5)</f>
        <v>0</v>
      </c>
      <c r="L12" s="29">
        <f t="shared" si="1"/>
        <v>0</v>
      </c>
      <c r="M12" s="29" t="b">
        <f>EXACT(F12,AZ6)</f>
        <v>0</v>
      </c>
      <c r="N12" s="29">
        <f t="shared" si="2"/>
        <v>0</v>
      </c>
      <c r="O12" s="29" t="b">
        <f>EXACT(F12,AZ7)</f>
        <v>0</v>
      </c>
      <c r="P12" s="29">
        <f t="shared" si="3"/>
        <v>0</v>
      </c>
      <c r="Q12" s="29" t="b">
        <f>EXACT(F12,AZ8)</f>
        <v>0</v>
      </c>
      <c r="R12" s="29">
        <f t="shared" si="4"/>
        <v>0</v>
      </c>
      <c r="S12" s="29" t="b">
        <f>EXACT(F12,AZ9)</f>
        <v>0</v>
      </c>
      <c r="T12" s="29">
        <f t="shared" si="5"/>
        <v>0</v>
      </c>
      <c r="U12" s="29" t="b">
        <f>EXACT(F12,AZ10)</f>
        <v>0</v>
      </c>
      <c r="V12" s="29">
        <f t="shared" si="6"/>
        <v>0</v>
      </c>
      <c r="W12" s="29" t="b">
        <f>EXACT(F12,AZ11)</f>
        <v>0</v>
      </c>
      <c r="X12" s="29">
        <f t="shared" si="7"/>
        <v>0</v>
      </c>
      <c r="Y12" s="29" t="b">
        <f>EXACT(F12,AZ12)</f>
        <v>0</v>
      </c>
      <c r="Z12" s="29">
        <f t="shared" si="8"/>
        <v>0</v>
      </c>
      <c r="AA12" s="27">
        <v>9</v>
      </c>
      <c r="AB12" s="28" t="b">
        <f>EXACT(F12,AZ13)</f>
        <v>0</v>
      </c>
      <c r="AC12" s="29">
        <f t="shared" si="9"/>
        <v>0</v>
      </c>
      <c r="AD12" s="29" t="b">
        <f>EXACT(F12,AZ14)</f>
        <v>0</v>
      </c>
      <c r="AE12" s="29">
        <f t="shared" si="10"/>
        <v>0</v>
      </c>
      <c r="AF12" s="29" t="b">
        <f>EXACT(F12,AZ15)</f>
        <v>0</v>
      </c>
      <c r="AG12" s="29">
        <f t="shared" si="11"/>
        <v>0</v>
      </c>
      <c r="AH12" s="29" t="b">
        <f>EXACT(F12,AZ16)</f>
        <v>0</v>
      </c>
      <c r="AI12" s="29">
        <f t="shared" si="12"/>
        <v>0</v>
      </c>
      <c r="AJ12" s="29" t="b">
        <f>EXACT(F12,AZ17)</f>
        <v>0</v>
      </c>
      <c r="AK12" s="29">
        <f t="shared" si="13"/>
        <v>0</v>
      </c>
      <c r="AL12" s="29" t="b">
        <f>EXACT(F12,AZ18)</f>
        <v>0</v>
      </c>
      <c r="AM12" s="29">
        <f t="shared" si="14"/>
        <v>0</v>
      </c>
      <c r="AN12" s="29" t="b">
        <f>EXACT(F12,AZ19)</f>
        <v>0</v>
      </c>
      <c r="AO12" s="29">
        <f t="shared" si="15"/>
        <v>0</v>
      </c>
      <c r="AP12" s="29" t="b">
        <f>EXACT(F12,AZ20)</f>
        <v>0</v>
      </c>
      <c r="AQ12" s="29">
        <f t="shared" si="16"/>
        <v>0</v>
      </c>
      <c r="AR12" s="29" t="b">
        <f>EXACT(F12,AZ21)</f>
        <v>0</v>
      </c>
      <c r="AS12" s="29">
        <f t="shared" si="17"/>
        <v>0</v>
      </c>
      <c r="AT12" s="29" t="b">
        <f>EXACT(F12,AZ22)</f>
        <v>0</v>
      </c>
      <c r="AU12" s="29">
        <f t="shared" si="18"/>
        <v>0</v>
      </c>
      <c r="AV12" s="22"/>
      <c r="AW12" s="11"/>
      <c r="AX12" s="11"/>
      <c r="AY12" s="11"/>
      <c r="AZ12" s="23" t="s">
        <v>102</v>
      </c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</row>
    <row r="13" spans="1:67" ht="15.75" customHeight="1">
      <c r="A13" s="24">
        <v>10</v>
      </c>
      <c r="B13" s="31"/>
      <c r="C13" s="25"/>
      <c r="D13" s="26"/>
      <c r="E13" s="26"/>
      <c r="F13" s="17"/>
      <c r="G13" s="18"/>
      <c r="H13" s="27">
        <v>10</v>
      </c>
      <c r="I13" s="28" t="b">
        <f>EXACT(F13,AZ4)</f>
        <v>0</v>
      </c>
      <c r="J13" s="29">
        <f t="shared" si="0"/>
        <v>0</v>
      </c>
      <c r="K13" s="29" t="b">
        <f>EXACT(F13,AZ5)</f>
        <v>0</v>
      </c>
      <c r="L13" s="29">
        <f t="shared" si="1"/>
        <v>0</v>
      </c>
      <c r="M13" s="29" t="b">
        <f>EXACT(F13,AZ6)</f>
        <v>0</v>
      </c>
      <c r="N13" s="29">
        <f t="shared" si="2"/>
        <v>0</v>
      </c>
      <c r="O13" s="29" t="b">
        <f>EXACT(F13,AZ7)</f>
        <v>0</v>
      </c>
      <c r="P13" s="29">
        <f t="shared" si="3"/>
        <v>0</v>
      </c>
      <c r="Q13" s="29" t="b">
        <f>EXACT(F13,AZ8)</f>
        <v>0</v>
      </c>
      <c r="R13" s="29">
        <f t="shared" si="4"/>
        <v>0</v>
      </c>
      <c r="S13" s="29" t="b">
        <f>EXACT(F13,AZ9)</f>
        <v>0</v>
      </c>
      <c r="T13" s="29">
        <f t="shared" si="5"/>
        <v>0</v>
      </c>
      <c r="U13" s="29" t="b">
        <f>EXACT(F13,AZ10)</f>
        <v>0</v>
      </c>
      <c r="V13" s="29">
        <f t="shared" si="6"/>
        <v>0</v>
      </c>
      <c r="W13" s="29" t="b">
        <f>EXACT(F13,AZ11)</f>
        <v>0</v>
      </c>
      <c r="X13" s="29">
        <f t="shared" si="7"/>
        <v>0</v>
      </c>
      <c r="Y13" s="29" t="b">
        <f>EXACT(F13,AZ12)</f>
        <v>0</v>
      </c>
      <c r="Z13" s="29">
        <f t="shared" si="8"/>
        <v>0</v>
      </c>
      <c r="AA13" s="27">
        <v>10</v>
      </c>
      <c r="AB13" s="28" t="b">
        <f>EXACT(F13,AZ13)</f>
        <v>0</v>
      </c>
      <c r="AC13" s="29">
        <f t="shared" si="9"/>
        <v>0</v>
      </c>
      <c r="AD13" s="29" t="b">
        <f>EXACT(F13,AZ14)</f>
        <v>0</v>
      </c>
      <c r="AE13" s="29">
        <f t="shared" si="10"/>
        <v>0</v>
      </c>
      <c r="AF13" s="29" t="b">
        <f>EXACT(F13,AZ15)</f>
        <v>0</v>
      </c>
      <c r="AG13" s="29">
        <f t="shared" si="11"/>
        <v>0</v>
      </c>
      <c r="AH13" s="29" t="b">
        <f>EXACT(F13,AZ16)</f>
        <v>0</v>
      </c>
      <c r="AI13" s="29">
        <f t="shared" si="12"/>
        <v>0</v>
      </c>
      <c r="AJ13" s="29" t="b">
        <f>EXACT(F13,AZ17)</f>
        <v>0</v>
      </c>
      <c r="AK13" s="29">
        <f t="shared" si="13"/>
        <v>0</v>
      </c>
      <c r="AL13" s="29" t="b">
        <f>EXACT(F13,AZ18)</f>
        <v>0</v>
      </c>
      <c r="AM13" s="29">
        <f t="shared" si="14"/>
        <v>0</v>
      </c>
      <c r="AN13" s="29" t="b">
        <f>EXACT(F13,AZ19)</f>
        <v>0</v>
      </c>
      <c r="AO13" s="29">
        <f t="shared" si="15"/>
        <v>0</v>
      </c>
      <c r="AP13" s="29" t="b">
        <f>EXACT(F13,AZ20)</f>
        <v>0</v>
      </c>
      <c r="AQ13" s="29">
        <f t="shared" si="16"/>
        <v>0</v>
      </c>
      <c r="AR13" s="29" t="b">
        <f>EXACT(F13,AZ21)</f>
        <v>0</v>
      </c>
      <c r="AS13" s="29">
        <f t="shared" si="17"/>
        <v>0</v>
      </c>
      <c r="AT13" s="29" t="b">
        <f>EXACT(F13,AZ22)</f>
        <v>0</v>
      </c>
      <c r="AU13" s="29">
        <f t="shared" si="18"/>
        <v>0</v>
      </c>
      <c r="AV13" s="22"/>
      <c r="AW13" s="11"/>
      <c r="AX13" s="11"/>
      <c r="AY13" s="11"/>
      <c r="AZ13" s="23" t="s">
        <v>103</v>
      </c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 ht="15.75" customHeight="1">
      <c r="A14" s="24">
        <v>11</v>
      </c>
      <c r="B14" s="31"/>
      <c r="C14" s="25"/>
      <c r="D14" s="26"/>
      <c r="E14" s="26"/>
      <c r="F14" s="17"/>
      <c r="G14" s="18"/>
      <c r="H14" s="27">
        <v>11</v>
      </c>
      <c r="I14" s="28" t="b">
        <f>EXACT(F14,AZ4)</f>
        <v>0</v>
      </c>
      <c r="J14" s="29">
        <f t="shared" si="0"/>
        <v>0</v>
      </c>
      <c r="K14" s="29" t="b">
        <f>EXACT(F14,AZ5)</f>
        <v>0</v>
      </c>
      <c r="L14" s="29">
        <f t="shared" si="1"/>
        <v>0</v>
      </c>
      <c r="M14" s="29" t="b">
        <f>EXACT(F14,AZ6)</f>
        <v>0</v>
      </c>
      <c r="N14" s="29">
        <f t="shared" si="2"/>
        <v>0</v>
      </c>
      <c r="O14" s="29" t="b">
        <f>EXACT(F14,AZ7)</f>
        <v>0</v>
      </c>
      <c r="P14" s="29">
        <f t="shared" si="3"/>
        <v>0</v>
      </c>
      <c r="Q14" s="29" t="b">
        <f>EXACT(F14,AZ8)</f>
        <v>0</v>
      </c>
      <c r="R14" s="29">
        <f t="shared" si="4"/>
        <v>0</v>
      </c>
      <c r="S14" s="29" t="b">
        <f>EXACT(F14,AZ9)</f>
        <v>0</v>
      </c>
      <c r="T14" s="29">
        <f t="shared" si="5"/>
        <v>0</v>
      </c>
      <c r="U14" s="29" t="b">
        <f>EXACT(F14,AZ10)</f>
        <v>0</v>
      </c>
      <c r="V14" s="29">
        <f t="shared" si="6"/>
        <v>0</v>
      </c>
      <c r="W14" s="29" t="b">
        <f>EXACT(F14,AZ11)</f>
        <v>0</v>
      </c>
      <c r="X14" s="29">
        <f t="shared" si="7"/>
        <v>0</v>
      </c>
      <c r="Y14" s="29" t="b">
        <f>EXACT(F14,AZ12)</f>
        <v>0</v>
      </c>
      <c r="Z14" s="29">
        <f t="shared" si="8"/>
        <v>0</v>
      </c>
      <c r="AA14" s="27">
        <v>11</v>
      </c>
      <c r="AB14" s="28" t="b">
        <f>EXACT(F14,AZ13)</f>
        <v>0</v>
      </c>
      <c r="AC14" s="29">
        <f t="shared" si="9"/>
        <v>0</v>
      </c>
      <c r="AD14" s="29" t="b">
        <f>EXACT(F14,AZ14)</f>
        <v>0</v>
      </c>
      <c r="AE14" s="29">
        <f t="shared" si="10"/>
        <v>0</v>
      </c>
      <c r="AF14" s="29" t="b">
        <f>EXACT(F14,AZ15)</f>
        <v>0</v>
      </c>
      <c r="AG14" s="29">
        <f t="shared" si="11"/>
        <v>0</v>
      </c>
      <c r="AH14" s="29" t="b">
        <f>EXACT(F14,AZ16)</f>
        <v>0</v>
      </c>
      <c r="AI14" s="29">
        <f t="shared" si="12"/>
        <v>0</v>
      </c>
      <c r="AJ14" s="29" t="b">
        <f>EXACT(F14,AZ17)</f>
        <v>0</v>
      </c>
      <c r="AK14" s="29">
        <f t="shared" si="13"/>
        <v>0</v>
      </c>
      <c r="AL14" s="29" t="b">
        <f>EXACT(F14,AZ18)</f>
        <v>0</v>
      </c>
      <c r="AM14" s="29">
        <f t="shared" si="14"/>
        <v>0</v>
      </c>
      <c r="AN14" s="29" t="b">
        <f>EXACT(F14,AZ19)</f>
        <v>0</v>
      </c>
      <c r="AO14" s="29">
        <f t="shared" si="15"/>
        <v>0</v>
      </c>
      <c r="AP14" s="29" t="b">
        <f>EXACT(F14,AZ20)</f>
        <v>0</v>
      </c>
      <c r="AQ14" s="29">
        <f t="shared" si="16"/>
        <v>0</v>
      </c>
      <c r="AR14" s="29" t="b">
        <f>EXACT(F14,AZ21)</f>
        <v>0</v>
      </c>
      <c r="AS14" s="29">
        <f t="shared" si="17"/>
        <v>0</v>
      </c>
      <c r="AT14" s="29" t="b">
        <f>EXACT(F14,AZ22)</f>
        <v>0</v>
      </c>
      <c r="AU14" s="29">
        <f t="shared" si="18"/>
        <v>0</v>
      </c>
      <c r="AV14" s="22"/>
      <c r="AW14" s="11"/>
      <c r="AX14" s="11"/>
      <c r="AY14" s="11"/>
      <c r="AZ14" s="23" t="s">
        <v>104</v>
      </c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</row>
    <row r="15" spans="1:67" ht="15.75" customHeight="1">
      <c r="A15" s="24">
        <v>12</v>
      </c>
      <c r="B15" s="16"/>
      <c r="C15" s="25"/>
      <c r="D15" s="26"/>
      <c r="E15" s="26"/>
      <c r="F15" s="17"/>
      <c r="G15" s="18"/>
      <c r="H15" s="27">
        <v>12</v>
      </c>
      <c r="I15" s="28" t="b">
        <f>EXACT(F15,AZ4)</f>
        <v>0</v>
      </c>
      <c r="J15" s="29">
        <f t="shared" si="0"/>
        <v>0</v>
      </c>
      <c r="K15" s="29" t="b">
        <f>EXACT(F15,AZ5)</f>
        <v>0</v>
      </c>
      <c r="L15" s="29">
        <f t="shared" si="1"/>
        <v>0</v>
      </c>
      <c r="M15" s="29" t="b">
        <f>EXACT(F15,AZ6)</f>
        <v>0</v>
      </c>
      <c r="N15" s="29">
        <f t="shared" si="2"/>
        <v>0</v>
      </c>
      <c r="O15" s="29" t="b">
        <f>EXACT(F15,AZ7)</f>
        <v>0</v>
      </c>
      <c r="P15" s="29">
        <f t="shared" si="3"/>
        <v>0</v>
      </c>
      <c r="Q15" s="29" t="b">
        <f>EXACT(F15,AZ8)</f>
        <v>0</v>
      </c>
      <c r="R15" s="29">
        <f t="shared" si="4"/>
        <v>0</v>
      </c>
      <c r="S15" s="29" t="b">
        <f>EXACT(F15,AZ9)</f>
        <v>0</v>
      </c>
      <c r="T15" s="29">
        <f t="shared" si="5"/>
        <v>0</v>
      </c>
      <c r="U15" s="29" t="b">
        <f>EXACT(F15,AZ10)</f>
        <v>0</v>
      </c>
      <c r="V15" s="29">
        <f t="shared" si="6"/>
        <v>0</v>
      </c>
      <c r="W15" s="29" t="b">
        <f>EXACT(F15,AZ11)</f>
        <v>0</v>
      </c>
      <c r="X15" s="29">
        <f t="shared" si="7"/>
        <v>0</v>
      </c>
      <c r="Y15" s="29" t="b">
        <f>EXACT(F15,AZ12)</f>
        <v>0</v>
      </c>
      <c r="Z15" s="29">
        <f t="shared" si="8"/>
        <v>0</v>
      </c>
      <c r="AA15" s="27">
        <v>12</v>
      </c>
      <c r="AB15" s="28" t="b">
        <f>EXACT(F15,AZ13)</f>
        <v>0</v>
      </c>
      <c r="AC15" s="29">
        <f t="shared" si="9"/>
        <v>0</v>
      </c>
      <c r="AD15" s="29" t="b">
        <f>EXACT(F15,AZ14)</f>
        <v>0</v>
      </c>
      <c r="AE15" s="29">
        <f t="shared" si="10"/>
        <v>0</v>
      </c>
      <c r="AF15" s="29" t="b">
        <f>EXACT(F15,AZ15)</f>
        <v>0</v>
      </c>
      <c r="AG15" s="29">
        <f t="shared" si="11"/>
        <v>0</v>
      </c>
      <c r="AH15" s="29" t="b">
        <f>EXACT(F15,AZ16)</f>
        <v>0</v>
      </c>
      <c r="AI15" s="29">
        <f t="shared" si="12"/>
        <v>0</v>
      </c>
      <c r="AJ15" s="29" t="b">
        <f>EXACT(F15,AZ17)</f>
        <v>0</v>
      </c>
      <c r="AK15" s="29">
        <f t="shared" si="13"/>
        <v>0</v>
      </c>
      <c r="AL15" s="29" t="b">
        <f>EXACT(F15,AZ18)</f>
        <v>0</v>
      </c>
      <c r="AM15" s="29">
        <f t="shared" si="14"/>
        <v>0</v>
      </c>
      <c r="AN15" s="29" t="b">
        <f>EXACT(F15,AZ19)</f>
        <v>0</v>
      </c>
      <c r="AO15" s="29">
        <f t="shared" si="15"/>
        <v>0</v>
      </c>
      <c r="AP15" s="29" t="b">
        <f>EXACT(F15,AZ20)</f>
        <v>0</v>
      </c>
      <c r="AQ15" s="29">
        <f t="shared" si="16"/>
        <v>0</v>
      </c>
      <c r="AR15" s="29" t="b">
        <f>EXACT(F15,AZ21)</f>
        <v>0</v>
      </c>
      <c r="AS15" s="29">
        <f t="shared" si="17"/>
        <v>0</v>
      </c>
      <c r="AT15" s="29" t="b">
        <f>EXACT(F15,AZ22)</f>
        <v>0</v>
      </c>
      <c r="AU15" s="29">
        <f t="shared" si="18"/>
        <v>0</v>
      </c>
      <c r="AV15" s="22"/>
      <c r="AW15" s="11"/>
      <c r="AX15" s="11"/>
      <c r="AY15" s="11"/>
      <c r="AZ15" s="23" t="s">
        <v>105</v>
      </c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</row>
    <row r="16" spans="1:67" ht="15.75" customHeight="1">
      <c r="A16" s="24">
        <v>13</v>
      </c>
      <c r="B16" s="16"/>
      <c r="C16" s="25"/>
      <c r="D16" s="26"/>
      <c r="E16" s="26"/>
      <c r="F16" s="17"/>
      <c r="G16" s="18"/>
      <c r="H16" s="27">
        <v>13</v>
      </c>
      <c r="I16" s="28" t="b">
        <f>EXACT(F16,AZ4)</f>
        <v>0</v>
      </c>
      <c r="J16" s="29">
        <f t="shared" si="0"/>
        <v>0</v>
      </c>
      <c r="K16" s="29" t="b">
        <f>EXACT(F16,AZ5)</f>
        <v>0</v>
      </c>
      <c r="L16" s="29">
        <f t="shared" si="1"/>
        <v>0</v>
      </c>
      <c r="M16" s="29" t="b">
        <f>EXACT(F16,AZ6)</f>
        <v>0</v>
      </c>
      <c r="N16" s="29">
        <f t="shared" si="2"/>
        <v>0</v>
      </c>
      <c r="O16" s="29" t="b">
        <f>EXACT(F16,AZ7)</f>
        <v>0</v>
      </c>
      <c r="P16" s="29">
        <f t="shared" si="3"/>
        <v>0</v>
      </c>
      <c r="Q16" s="29" t="b">
        <f>EXACT(F16,AZ8)</f>
        <v>0</v>
      </c>
      <c r="R16" s="29">
        <f t="shared" si="4"/>
        <v>0</v>
      </c>
      <c r="S16" s="29" t="b">
        <f>EXACT(F16,AZ9)</f>
        <v>0</v>
      </c>
      <c r="T16" s="29">
        <f t="shared" si="5"/>
        <v>0</v>
      </c>
      <c r="U16" s="29" t="b">
        <f>EXACT(F16,AZ10)</f>
        <v>0</v>
      </c>
      <c r="V16" s="29">
        <f t="shared" si="6"/>
        <v>0</v>
      </c>
      <c r="W16" s="29" t="b">
        <f>EXACT(F16,AZ11)</f>
        <v>0</v>
      </c>
      <c r="X16" s="29">
        <f t="shared" si="7"/>
        <v>0</v>
      </c>
      <c r="Y16" s="29" t="b">
        <f>EXACT(F16,AZ12)</f>
        <v>0</v>
      </c>
      <c r="Z16" s="29">
        <f t="shared" si="8"/>
        <v>0</v>
      </c>
      <c r="AA16" s="27">
        <v>13</v>
      </c>
      <c r="AB16" s="28" t="b">
        <f>EXACT(F16,AZ13)</f>
        <v>0</v>
      </c>
      <c r="AC16" s="29">
        <f t="shared" si="9"/>
        <v>0</v>
      </c>
      <c r="AD16" s="29" t="b">
        <f>EXACT(F16,AZ14)</f>
        <v>0</v>
      </c>
      <c r="AE16" s="29">
        <f t="shared" si="10"/>
        <v>0</v>
      </c>
      <c r="AF16" s="29" t="b">
        <f>EXACT(F16,AZ15)</f>
        <v>0</v>
      </c>
      <c r="AG16" s="29">
        <f t="shared" si="11"/>
        <v>0</v>
      </c>
      <c r="AH16" s="29" t="b">
        <f>EXACT(F16,AZ16)</f>
        <v>0</v>
      </c>
      <c r="AI16" s="29">
        <f t="shared" si="12"/>
        <v>0</v>
      </c>
      <c r="AJ16" s="29" t="b">
        <f>EXACT(F16,AZ17)</f>
        <v>0</v>
      </c>
      <c r="AK16" s="29">
        <f t="shared" si="13"/>
        <v>0</v>
      </c>
      <c r="AL16" s="29" t="b">
        <f>EXACT(F16,AZ18)</f>
        <v>0</v>
      </c>
      <c r="AM16" s="29">
        <f t="shared" si="14"/>
        <v>0</v>
      </c>
      <c r="AN16" s="29" t="b">
        <f>EXACT(F16,AZ19)</f>
        <v>0</v>
      </c>
      <c r="AO16" s="29">
        <f t="shared" si="15"/>
        <v>0</v>
      </c>
      <c r="AP16" s="29" t="b">
        <f>EXACT(F16,AZ20)</f>
        <v>0</v>
      </c>
      <c r="AQ16" s="29">
        <f t="shared" si="16"/>
        <v>0</v>
      </c>
      <c r="AR16" s="29" t="b">
        <f>EXACT(F16,AZ21)</f>
        <v>0</v>
      </c>
      <c r="AS16" s="29">
        <f t="shared" si="17"/>
        <v>0</v>
      </c>
      <c r="AT16" s="29" t="b">
        <f>EXACT(F16,AZ22)</f>
        <v>0</v>
      </c>
      <c r="AU16" s="29">
        <f t="shared" si="18"/>
        <v>0</v>
      </c>
      <c r="AV16" s="22"/>
      <c r="AW16" s="11"/>
      <c r="AX16" s="11"/>
      <c r="AY16" s="11"/>
      <c r="AZ16" s="23" t="s">
        <v>106</v>
      </c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</row>
    <row r="17" spans="1:67" ht="15.75" customHeight="1">
      <c r="A17" s="24">
        <v>14</v>
      </c>
      <c r="B17" s="16"/>
      <c r="C17" s="25"/>
      <c r="D17" s="26"/>
      <c r="E17" s="26"/>
      <c r="F17" s="17"/>
      <c r="G17" s="18"/>
      <c r="H17" s="27">
        <v>14</v>
      </c>
      <c r="I17" s="28" t="b">
        <f>EXACT(F17,AZ4)</f>
        <v>0</v>
      </c>
      <c r="J17" s="29">
        <f t="shared" si="0"/>
        <v>0</v>
      </c>
      <c r="K17" s="29" t="b">
        <f>EXACT(F17,AZ5)</f>
        <v>0</v>
      </c>
      <c r="L17" s="29">
        <f t="shared" si="1"/>
        <v>0</v>
      </c>
      <c r="M17" s="29" t="b">
        <f>EXACT(F17,AZ6)</f>
        <v>0</v>
      </c>
      <c r="N17" s="29">
        <f t="shared" si="2"/>
        <v>0</v>
      </c>
      <c r="O17" s="29" t="b">
        <f>EXACT(F17,AZ7)</f>
        <v>0</v>
      </c>
      <c r="P17" s="29">
        <f t="shared" si="3"/>
        <v>0</v>
      </c>
      <c r="Q17" s="29" t="b">
        <f>EXACT(F17,AZ8)</f>
        <v>0</v>
      </c>
      <c r="R17" s="29">
        <f t="shared" si="4"/>
        <v>0</v>
      </c>
      <c r="S17" s="29" t="b">
        <f>EXACT(F17,AZ9)</f>
        <v>0</v>
      </c>
      <c r="T17" s="29">
        <f t="shared" si="5"/>
        <v>0</v>
      </c>
      <c r="U17" s="29" t="b">
        <f>EXACT(F17,AZ10)</f>
        <v>0</v>
      </c>
      <c r="V17" s="29">
        <f t="shared" si="6"/>
        <v>0</v>
      </c>
      <c r="W17" s="29" t="b">
        <f>EXACT(F17,AZ11)</f>
        <v>0</v>
      </c>
      <c r="X17" s="29">
        <f t="shared" si="7"/>
        <v>0</v>
      </c>
      <c r="Y17" s="29" t="b">
        <f>EXACT(F17,AZ12)</f>
        <v>0</v>
      </c>
      <c r="Z17" s="29">
        <f t="shared" si="8"/>
        <v>0</v>
      </c>
      <c r="AA17" s="27">
        <v>14</v>
      </c>
      <c r="AB17" s="28" t="b">
        <f>EXACT(F17,AZ13)</f>
        <v>0</v>
      </c>
      <c r="AC17" s="29">
        <f t="shared" si="9"/>
        <v>0</v>
      </c>
      <c r="AD17" s="29" t="b">
        <f>EXACT(F17,AZ14)</f>
        <v>0</v>
      </c>
      <c r="AE17" s="29">
        <f t="shared" si="10"/>
        <v>0</v>
      </c>
      <c r="AF17" s="29" t="b">
        <f>EXACT(F17,AZ15)</f>
        <v>0</v>
      </c>
      <c r="AG17" s="29">
        <f t="shared" si="11"/>
        <v>0</v>
      </c>
      <c r="AH17" s="29" t="b">
        <f>EXACT(F17,AZ16)</f>
        <v>0</v>
      </c>
      <c r="AI17" s="29">
        <f t="shared" si="12"/>
        <v>0</v>
      </c>
      <c r="AJ17" s="29" t="b">
        <f>EXACT(F17,AZ17)</f>
        <v>0</v>
      </c>
      <c r="AK17" s="29">
        <f t="shared" si="13"/>
        <v>0</v>
      </c>
      <c r="AL17" s="29" t="b">
        <f>EXACT(F17,AZ18)</f>
        <v>0</v>
      </c>
      <c r="AM17" s="29">
        <f t="shared" si="14"/>
        <v>0</v>
      </c>
      <c r="AN17" s="29" t="b">
        <f>EXACT(F17,AZ19)</f>
        <v>0</v>
      </c>
      <c r="AO17" s="29">
        <f t="shared" si="15"/>
        <v>0</v>
      </c>
      <c r="AP17" s="29" t="b">
        <f>EXACT(F17,AZ20)</f>
        <v>0</v>
      </c>
      <c r="AQ17" s="29">
        <f t="shared" si="16"/>
        <v>0</v>
      </c>
      <c r="AR17" s="29" t="b">
        <f>EXACT(F17,AZ21)</f>
        <v>0</v>
      </c>
      <c r="AS17" s="29">
        <f t="shared" si="17"/>
        <v>0</v>
      </c>
      <c r="AT17" s="29" t="b">
        <f>EXACT(F17,AZ22)</f>
        <v>0</v>
      </c>
      <c r="AU17" s="29">
        <f t="shared" si="18"/>
        <v>0</v>
      </c>
      <c r="AV17" s="22"/>
      <c r="AW17" s="11"/>
      <c r="AX17" s="11"/>
      <c r="AY17" s="11"/>
      <c r="AZ17" s="23" t="s">
        <v>107</v>
      </c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</row>
    <row r="18" spans="1:67" ht="15.75" customHeight="1">
      <c r="A18" s="24">
        <v>15</v>
      </c>
      <c r="B18" s="16"/>
      <c r="C18" s="25"/>
      <c r="D18" s="26"/>
      <c r="E18" s="26"/>
      <c r="F18" s="17"/>
      <c r="G18" s="18"/>
      <c r="H18" s="27">
        <v>15</v>
      </c>
      <c r="I18" s="28" t="b">
        <f>EXACT(F18,AZ4)</f>
        <v>0</v>
      </c>
      <c r="J18" s="29">
        <f t="shared" si="0"/>
        <v>0</v>
      </c>
      <c r="K18" s="29" t="b">
        <f>EXACT(F18,AZ5)</f>
        <v>0</v>
      </c>
      <c r="L18" s="29">
        <f t="shared" si="1"/>
        <v>0</v>
      </c>
      <c r="M18" s="29" t="b">
        <f>EXACT(F18,AZ6)</f>
        <v>0</v>
      </c>
      <c r="N18" s="29">
        <f t="shared" si="2"/>
        <v>0</v>
      </c>
      <c r="O18" s="29" t="b">
        <f>EXACT(F18,AZ7)</f>
        <v>0</v>
      </c>
      <c r="P18" s="29">
        <f t="shared" si="3"/>
        <v>0</v>
      </c>
      <c r="Q18" s="29" t="b">
        <f>EXACT(F18,AZ8)</f>
        <v>0</v>
      </c>
      <c r="R18" s="29">
        <f t="shared" si="4"/>
        <v>0</v>
      </c>
      <c r="S18" s="29" t="b">
        <f>EXACT(F18,AZ9)</f>
        <v>0</v>
      </c>
      <c r="T18" s="29">
        <f t="shared" si="5"/>
        <v>0</v>
      </c>
      <c r="U18" s="29" t="b">
        <f>EXACT(F18,AZ10)</f>
        <v>0</v>
      </c>
      <c r="V18" s="29">
        <f t="shared" si="6"/>
        <v>0</v>
      </c>
      <c r="W18" s="29" t="b">
        <f>EXACT(F18,AZ11)</f>
        <v>0</v>
      </c>
      <c r="X18" s="29">
        <f t="shared" si="7"/>
        <v>0</v>
      </c>
      <c r="Y18" s="29" t="b">
        <f>EXACT(F18,AZ12)</f>
        <v>0</v>
      </c>
      <c r="Z18" s="29">
        <f t="shared" si="8"/>
        <v>0</v>
      </c>
      <c r="AA18" s="27">
        <v>15</v>
      </c>
      <c r="AB18" s="28" t="b">
        <f>EXACT(F18,AZ13)</f>
        <v>0</v>
      </c>
      <c r="AC18" s="29">
        <f t="shared" si="9"/>
        <v>0</v>
      </c>
      <c r="AD18" s="29" t="b">
        <f>EXACT(F18,AZ14)</f>
        <v>0</v>
      </c>
      <c r="AE18" s="29">
        <f t="shared" si="10"/>
        <v>0</v>
      </c>
      <c r="AF18" s="29" t="b">
        <f>EXACT(F18,AZ15)</f>
        <v>0</v>
      </c>
      <c r="AG18" s="29">
        <f t="shared" si="11"/>
        <v>0</v>
      </c>
      <c r="AH18" s="29" t="b">
        <f>EXACT(F18,AZ16)</f>
        <v>0</v>
      </c>
      <c r="AI18" s="29">
        <f t="shared" si="12"/>
        <v>0</v>
      </c>
      <c r="AJ18" s="29" t="b">
        <f>EXACT(F18,AZ17)</f>
        <v>0</v>
      </c>
      <c r="AK18" s="29">
        <f t="shared" si="13"/>
        <v>0</v>
      </c>
      <c r="AL18" s="29" t="b">
        <f>EXACT(F18,AZ18)</f>
        <v>0</v>
      </c>
      <c r="AM18" s="29">
        <f t="shared" si="14"/>
        <v>0</v>
      </c>
      <c r="AN18" s="29" t="b">
        <f>EXACT(F18,AZ19)</f>
        <v>0</v>
      </c>
      <c r="AO18" s="29">
        <f t="shared" si="15"/>
        <v>0</v>
      </c>
      <c r="AP18" s="29" t="b">
        <f>EXACT(F18,AZ20)</f>
        <v>0</v>
      </c>
      <c r="AQ18" s="29">
        <f t="shared" si="16"/>
        <v>0</v>
      </c>
      <c r="AR18" s="29" t="b">
        <f>EXACT(F18,AZ21)</f>
        <v>0</v>
      </c>
      <c r="AS18" s="29">
        <f t="shared" si="17"/>
        <v>0</v>
      </c>
      <c r="AT18" s="29" t="b">
        <f>EXACT(F18,AZ22)</f>
        <v>0</v>
      </c>
      <c r="AU18" s="29">
        <f t="shared" si="18"/>
        <v>0</v>
      </c>
      <c r="AV18" s="22"/>
      <c r="AW18" s="11"/>
      <c r="AX18" s="11"/>
      <c r="AY18" s="11"/>
      <c r="AZ18" s="23" t="s">
        <v>108</v>
      </c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ht="15.75" customHeight="1">
      <c r="A19" s="24">
        <v>16</v>
      </c>
      <c r="B19" s="16"/>
      <c r="C19" s="25"/>
      <c r="D19" s="26"/>
      <c r="E19" s="26"/>
      <c r="F19" s="17"/>
      <c r="G19" s="18"/>
      <c r="H19" s="27">
        <v>16</v>
      </c>
      <c r="I19" s="28" t="b">
        <f>EXACT(F19,AZ4)</f>
        <v>0</v>
      </c>
      <c r="J19" s="29">
        <f t="shared" si="0"/>
        <v>0</v>
      </c>
      <c r="K19" s="29" t="b">
        <f>EXACT(F19,AZ5)</f>
        <v>0</v>
      </c>
      <c r="L19" s="29">
        <f t="shared" si="1"/>
        <v>0</v>
      </c>
      <c r="M19" s="29" t="b">
        <f>EXACT(F19,AZ6)</f>
        <v>0</v>
      </c>
      <c r="N19" s="29">
        <f t="shared" si="2"/>
        <v>0</v>
      </c>
      <c r="O19" s="29" t="b">
        <f>EXACT(F19,AZ7)</f>
        <v>0</v>
      </c>
      <c r="P19" s="29">
        <f t="shared" si="3"/>
        <v>0</v>
      </c>
      <c r="Q19" s="29" t="b">
        <f>EXACT(F19,AZ8)</f>
        <v>0</v>
      </c>
      <c r="R19" s="29">
        <f t="shared" si="4"/>
        <v>0</v>
      </c>
      <c r="S19" s="29" t="b">
        <f>EXACT(F19,AZ9)</f>
        <v>0</v>
      </c>
      <c r="T19" s="29">
        <f t="shared" si="5"/>
        <v>0</v>
      </c>
      <c r="U19" s="29" t="b">
        <f>EXACT(F19,AZ10)</f>
        <v>0</v>
      </c>
      <c r="V19" s="29">
        <f t="shared" si="6"/>
        <v>0</v>
      </c>
      <c r="W19" s="29" t="b">
        <f>EXACT(F19,AZ11)</f>
        <v>0</v>
      </c>
      <c r="X19" s="29">
        <f t="shared" si="7"/>
        <v>0</v>
      </c>
      <c r="Y19" s="29" t="b">
        <f>EXACT(F19,AZ12)</f>
        <v>0</v>
      </c>
      <c r="Z19" s="29">
        <f t="shared" si="8"/>
        <v>0</v>
      </c>
      <c r="AA19" s="27">
        <v>16</v>
      </c>
      <c r="AB19" s="28" t="b">
        <f>EXACT(F19,AZ13)</f>
        <v>0</v>
      </c>
      <c r="AC19" s="29">
        <f t="shared" si="9"/>
        <v>0</v>
      </c>
      <c r="AD19" s="29" t="b">
        <f>EXACT(F19,AZ14)</f>
        <v>0</v>
      </c>
      <c r="AE19" s="29">
        <f t="shared" si="10"/>
        <v>0</v>
      </c>
      <c r="AF19" s="29" t="b">
        <f>EXACT(F19,AZ15)</f>
        <v>0</v>
      </c>
      <c r="AG19" s="29">
        <f t="shared" si="11"/>
        <v>0</v>
      </c>
      <c r="AH19" s="29" t="b">
        <f>EXACT(F19,AZ16)</f>
        <v>0</v>
      </c>
      <c r="AI19" s="29">
        <f t="shared" si="12"/>
        <v>0</v>
      </c>
      <c r="AJ19" s="29" t="b">
        <f>EXACT(F19,AZ17)</f>
        <v>0</v>
      </c>
      <c r="AK19" s="29">
        <f t="shared" si="13"/>
        <v>0</v>
      </c>
      <c r="AL19" s="29" t="b">
        <f>EXACT(F19,AZ18)</f>
        <v>0</v>
      </c>
      <c r="AM19" s="29">
        <f t="shared" si="14"/>
        <v>0</v>
      </c>
      <c r="AN19" s="29" t="b">
        <f>EXACT(F19,AZ19)</f>
        <v>0</v>
      </c>
      <c r="AO19" s="29">
        <f t="shared" si="15"/>
        <v>0</v>
      </c>
      <c r="AP19" s="29" t="b">
        <f>EXACT(F19,AZ20)</f>
        <v>0</v>
      </c>
      <c r="AQ19" s="29">
        <f t="shared" si="16"/>
        <v>0</v>
      </c>
      <c r="AR19" s="29" t="b">
        <f>EXACT(F19,AZ21)</f>
        <v>0</v>
      </c>
      <c r="AS19" s="29">
        <f t="shared" si="17"/>
        <v>0</v>
      </c>
      <c r="AT19" s="29" t="b">
        <f>EXACT(F19,AZ22)</f>
        <v>0</v>
      </c>
      <c r="AU19" s="29">
        <f t="shared" si="18"/>
        <v>0</v>
      </c>
      <c r="AV19" s="22"/>
      <c r="AW19" s="11"/>
      <c r="AX19" s="11"/>
      <c r="AY19" s="11"/>
      <c r="AZ19" s="23" t="s">
        <v>109</v>
      </c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</row>
    <row r="20" spans="1:67" ht="15.75" customHeight="1">
      <c r="A20" s="24">
        <v>17</v>
      </c>
      <c r="B20" s="16"/>
      <c r="C20" s="25"/>
      <c r="D20" s="26"/>
      <c r="E20" s="26"/>
      <c r="F20" s="17"/>
      <c r="G20" s="18"/>
      <c r="H20" s="27">
        <v>17</v>
      </c>
      <c r="I20" s="28" t="b">
        <f>EXACT(F20,AZ4)</f>
        <v>0</v>
      </c>
      <c r="J20" s="29">
        <f t="shared" si="0"/>
        <v>0</v>
      </c>
      <c r="K20" s="29" t="b">
        <f>EXACT(F20,AZ5)</f>
        <v>0</v>
      </c>
      <c r="L20" s="29">
        <f t="shared" si="1"/>
        <v>0</v>
      </c>
      <c r="M20" s="29" t="b">
        <f>EXACT(F20,AZ6)</f>
        <v>0</v>
      </c>
      <c r="N20" s="29">
        <f t="shared" si="2"/>
        <v>0</v>
      </c>
      <c r="O20" s="29" t="b">
        <f>EXACT(F20,AZ7)</f>
        <v>0</v>
      </c>
      <c r="P20" s="29">
        <f t="shared" si="3"/>
        <v>0</v>
      </c>
      <c r="Q20" s="29" t="b">
        <f>EXACT(F20,AZ8)</f>
        <v>0</v>
      </c>
      <c r="R20" s="29">
        <f t="shared" si="4"/>
        <v>0</v>
      </c>
      <c r="S20" s="29" t="b">
        <f>EXACT(F20,AZ9)</f>
        <v>0</v>
      </c>
      <c r="T20" s="29">
        <f t="shared" si="5"/>
        <v>0</v>
      </c>
      <c r="U20" s="29" t="b">
        <f>EXACT(F20,AZ10)</f>
        <v>0</v>
      </c>
      <c r="V20" s="29">
        <f t="shared" si="6"/>
        <v>0</v>
      </c>
      <c r="W20" s="29" t="b">
        <f>EXACT(F20,AZ11)</f>
        <v>0</v>
      </c>
      <c r="X20" s="29">
        <f t="shared" si="7"/>
        <v>0</v>
      </c>
      <c r="Y20" s="29" t="b">
        <f>EXACT(F20,AZ12)</f>
        <v>0</v>
      </c>
      <c r="Z20" s="29">
        <f t="shared" si="8"/>
        <v>0</v>
      </c>
      <c r="AA20" s="27">
        <v>17</v>
      </c>
      <c r="AB20" s="28" t="b">
        <f>EXACT(F20,AZ13)</f>
        <v>0</v>
      </c>
      <c r="AC20" s="29">
        <f t="shared" si="9"/>
        <v>0</v>
      </c>
      <c r="AD20" s="29" t="b">
        <f>EXACT(F20,AZ14)</f>
        <v>0</v>
      </c>
      <c r="AE20" s="29">
        <f t="shared" si="10"/>
        <v>0</v>
      </c>
      <c r="AF20" s="29" t="b">
        <f>EXACT(F20,AZ15)</f>
        <v>0</v>
      </c>
      <c r="AG20" s="29">
        <f t="shared" si="11"/>
        <v>0</v>
      </c>
      <c r="AH20" s="29" t="b">
        <f>EXACT(F20,AZ16)</f>
        <v>0</v>
      </c>
      <c r="AI20" s="29">
        <f t="shared" si="12"/>
        <v>0</v>
      </c>
      <c r="AJ20" s="29" t="b">
        <f>EXACT(F20,AZ17)</f>
        <v>0</v>
      </c>
      <c r="AK20" s="29">
        <f t="shared" si="13"/>
        <v>0</v>
      </c>
      <c r="AL20" s="29" t="b">
        <f>EXACT(F20,AZ18)</f>
        <v>0</v>
      </c>
      <c r="AM20" s="29">
        <f t="shared" si="14"/>
        <v>0</v>
      </c>
      <c r="AN20" s="29" t="b">
        <f>EXACT(F20,AZ19)</f>
        <v>0</v>
      </c>
      <c r="AO20" s="29">
        <f t="shared" si="15"/>
        <v>0</v>
      </c>
      <c r="AP20" s="29" t="b">
        <f>EXACT(F20,AZ20)</f>
        <v>0</v>
      </c>
      <c r="AQ20" s="29">
        <f t="shared" si="16"/>
        <v>0</v>
      </c>
      <c r="AR20" s="29" t="b">
        <f>EXACT(F20,AZ21)</f>
        <v>0</v>
      </c>
      <c r="AS20" s="29">
        <f t="shared" si="17"/>
        <v>0</v>
      </c>
      <c r="AT20" s="29" t="b">
        <f>EXACT(F20,AZ22)</f>
        <v>0</v>
      </c>
      <c r="AU20" s="29">
        <f t="shared" si="18"/>
        <v>0</v>
      </c>
      <c r="AV20" s="22"/>
      <c r="AW20" s="11"/>
      <c r="AX20" s="11"/>
      <c r="AY20" s="11"/>
      <c r="AZ20" s="23" t="s">
        <v>110</v>
      </c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</row>
    <row r="21" spans="1:67" ht="15.75" customHeight="1">
      <c r="A21" s="24">
        <v>18</v>
      </c>
      <c r="B21" s="16"/>
      <c r="C21" s="25"/>
      <c r="D21" s="26"/>
      <c r="E21" s="26"/>
      <c r="F21" s="17"/>
      <c r="G21" s="18"/>
      <c r="H21" s="27">
        <v>18</v>
      </c>
      <c r="I21" s="28" t="b">
        <f>EXACT(F21,AZ4)</f>
        <v>0</v>
      </c>
      <c r="J21" s="29">
        <f t="shared" si="0"/>
        <v>0</v>
      </c>
      <c r="K21" s="29" t="b">
        <f>EXACT(F21,AZ5)</f>
        <v>0</v>
      </c>
      <c r="L21" s="29">
        <f t="shared" si="1"/>
        <v>0</v>
      </c>
      <c r="M21" s="29" t="b">
        <f>EXACT(F21,AZ6)</f>
        <v>0</v>
      </c>
      <c r="N21" s="29">
        <f t="shared" si="2"/>
        <v>0</v>
      </c>
      <c r="O21" s="29" t="b">
        <f>EXACT(F21,AZ7)</f>
        <v>0</v>
      </c>
      <c r="P21" s="29">
        <f t="shared" si="3"/>
        <v>0</v>
      </c>
      <c r="Q21" s="29" t="b">
        <f>EXACT(F21,AZ8)</f>
        <v>0</v>
      </c>
      <c r="R21" s="29">
        <f t="shared" si="4"/>
        <v>0</v>
      </c>
      <c r="S21" s="29" t="b">
        <f>EXACT(F21,AZ9)</f>
        <v>0</v>
      </c>
      <c r="T21" s="29">
        <f t="shared" si="5"/>
        <v>0</v>
      </c>
      <c r="U21" s="29" t="b">
        <f>EXACT(F21,AZ10)</f>
        <v>0</v>
      </c>
      <c r="V21" s="29">
        <f t="shared" si="6"/>
        <v>0</v>
      </c>
      <c r="W21" s="29" t="b">
        <f>EXACT(F21,AZ11)</f>
        <v>0</v>
      </c>
      <c r="X21" s="29">
        <f t="shared" si="7"/>
        <v>0</v>
      </c>
      <c r="Y21" s="29" t="b">
        <f>EXACT(F21,AZ12)</f>
        <v>0</v>
      </c>
      <c r="Z21" s="29">
        <f t="shared" si="8"/>
        <v>0</v>
      </c>
      <c r="AA21" s="27">
        <v>18</v>
      </c>
      <c r="AB21" s="28" t="b">
        <f>EXACT(F21,AZ13)</f>
        <v>0</v>
      </c>
      <c r="AC21" s="29">
        <f t="shared" si="9"/>
        <v>0</v>
      </c>
      <c r="AD21" s="29" t="b">
        <f>EXACT(F21,AZ14)</f>
        <v>0</v>
      </c>
      <c r="AE21" s="29">
        <f t="shared" si="10"/>
        <v>0</v>
      </c>
      <c r="AF21" s="29" t="b">
        <f>EXACT(F21,AZ15)</f>
        <v>0</v>
      </c>
      <c r="AG21" s="29">
        <f t="shared" si="11"/>
        <v>0</v>
      </c>
      <c r="AH21" s="29" t="b">
        <f>EXACT(F21,AZ16)</f>
        <v>0</v>
      </c>
      <c r="AI21" s="29">
        <f t="shared" si="12"/>
        <v>0</v>
      </c>
      <c r="AJ21" s="29" t="b">
        <f>EXACT(F21,AZ17)</f>
        <v>0</v>
      </c>
      <c r="AK21" s="29">
        <f t="shared" si="13"/>
        <v>0</v>
      </c>
      <c r="AL21" s="29" t="b">
        <f>EXACT(F21,AZ18)</f>
        <v>0</v>
      </c>
      <c r="AM21" s="29">
        <f t="shared" si="14"/>
        <v>0</v>
      </c>
      <c r="AN21" s="29" t="b">
        <f>EXACT(F21,AZ19)</f>
        <v>0</v>
      </c>
      <c r="AO21" s="29">
        <f t="shared" si="15"/>
        <v>0</v>
      </c>
      <c r="AP21" s="29" t="b">
        <f>EXACT(F21,AZ20)</f>
        <v>0</v>
      </c>
      <c r="AQ21" s="29">
        <f t="shared" si="16"/>
        <v>0</v>
      </c>
      <c r="AR21" s="29" t="b">
        <f>EXACT(F21,AZ21)</f>
        <v>0</v>
      </c>
      <c r="AS21" s="29">
        <f t="shared" si="17"/>
        <v>0</v>
      </c>
      <c r="AT21" s="29" t="b">
        <f>EXACT(F21,AZ22)</f>
        <v>0</v>
      </c>
      <c r="AU21" s="29">
        <f t="shared" si="18"/>
        <v>0</v>
      </c>
      <c r="AV21" s="22"/>
      <c r="AW21" s="11"/>
      <c r="AX21" s="11"/>
      <c r="AY21" s="11"/>
      <c r="AZ21" s="30" t="s">
        <v>111</v>
      </c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</row>
    <row r="22" spans="1:67" ht="15.75" customHeight="1">
      <c r="A22" s="24">
        <v>19</v>
      </c>
      <c r="B22" s="16"/>
      <c r="C22" s="25"/>
      <c r="D22" s="26"/>
      <c r="E22" s="26"/>
      <c r="F22" s="17"/>
      <c r="G22" s="18"/>
      <c r="H22" s="27">
        <v>19</v>
      </c>
      <c r="I22" s="28" t="b">
        <f>EXACT(F22,AZ4)</f>
        <v>0</v>
      </c>
      <c r="J22" s="29">
        <f t="shared" si="0"/>
        <v>0</v>
      </c>
      <c r="K22" s="29" t="b">
        <f>EXACT(F22,AZ5)</f>
        <v>0</v>
      </c>
      <c r="L22" s="29">
        <f t="shared" si="1"/>
        <v>0</v>
      </c>
      <c r="M22" s="29" t="b">
        <f>EXACT(F22,AZ6)</f>
        <v>0</v>
      </c>
      <c r="N22" s="29">
        <f t="shared" si="2"/>
        <v>0</v>
      </c>
      <c r="O22" s="29" t="b">
        <f>EXACT(F22,AZ7)</f>
        <v>0</v>
      </c>
      <c r="P22" s="29">
        <f t="shared" si="3"/>
        <v>0</v>
      </c>
      <c r="Q22" s="29" t="b">
        <f>EXACT(F22,AZ8)</f>
        <v>0</v>
      </c>
      <c r="R22" s="29">
        <f t="shared" si="4"/>
        <v>0</v>
      </c>
      <c r="S22" s="29" t="b">
        <f>EXACT(F22,AZ9)</f>
        <v>0</v>
      </c>
      <c r="T22" s="29">
        <f t="shared" si="5"/>
        <v>0</v>
      </c>
      <c r="U22" s="29" t="b">
        <f>EXACT(F22,AZ10)</f>
        <v>0</v>
      </c>
      <c r="V22" s="29">
        <f t="shared" si="6"/>
        <v>0</v>
      </c>
      <c r="W22" s="29" t="b">
        <f>EXACT(F22,AZ11)</f>
        <v>0</v>
      </c>
      <c r="X22" s="29">
        <f t="shared" si="7"/>
        <v>0</v>
      </c>
      <c r="Y22" s="29" t="b">
        <f>EXACT(F22,AZ12)</f>
        <v>0</v>
      </c>
      <c r="Z22" s="29">
        <f t="shared" si="8"/>
        <v>0</v>
      </c>
      <c r="AA22" s="27">
        <v>19</v>
      </c>
      <c r="AB22" s="28" t="b">
        <f>EXACT(F22,AZ13)</f>
        <v>0</v>
      </c>
      <c r="AC22" s="29">
        <f t="shared" si="9"/>
        <v>0</v>
      </c>
      <c r="AD22" s="29" t="b">
        <f>EXACT(F22,AZ14)</f>
        <v>0</v>
      </c>
      <c r="AE22" s="29">
        <f t="shared" si="10"/>
        <v>0</v>
      </c>
      <c r="AF22" s="29" t="b">
        <f>EXACT(F22,AZ15)</f>
        <v>0</v>
      </c>
      <c r="AG22" s="29">
        <f t="shared" si="11"/>
        <v>0</v>
      </c>
      <c r="AH22" s="29" t="b">
        <f>EXACT(F22,AZ16)</f>
        <v>0</v>
      </c>
      <c r="AI22" s="29">
        <f t="shared" si="12"/>
        <v>0</v>
      </c>
      <c r="AJ22" s="29" t="b">
        <f>EXACT(F22,AZ17)</f>
        <v>0</v>
      </c>
      <c r="AK22" s="29">
        <f t="shared" si="13"/>
        <v>0</v>
      </c>
      <c r="AL22" s="29" t="b">
        <f>EXACT(F22,AZ18)</f>
        <v>0</v>
      </c>
      <c r="AM22" s="29">
        <f t="shared" si="14"/>
        <v>0</v>
      </c>
      <c r="AN22" s="29" t="b">
        <f>EXACT(F22,AZ19)</f>
        <v>0</v>
      </c>
      <c r="AO22" s="29">
        <f t="shared" si="15"/>
        <v>0</v>
      </c>
      <c r="AP22" s="29" t="b">
        <f>EXACT(F22,AZ20)</f>
        <v>0</v>
      </c>
      <c r="AQ22" s="29">
        <f t="shared" si="16"/>
        <v>0</v>
      </c>
      <c r="AR22" s="29" t="b">
        <f>EXACT(F22,AZ21)</f>
        <v>0</v>
      </c>
      <c r="AS22" s="29">
        <f t="shared" si="17"/>
        <v>0</v>
      </c>
      <c r="AT22" s="29" t="b">
        <f>EXACT(F22,AZ22)</f>
        <v>0</v>
      </c>
      <c r="AU22" s="29">
        <f t="shared" si="18"/>
        <v>0</v>
      </c>
      <c r="AV22" s="22"/>
      <c r="AW22" s="11"/>
      <c r="AX22" s="11"/>
      <c r="AY22" s="11"/>
      <c r="AZ22" s="30" t="s">
        <v>112</v>
      </c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</row>
    <row r="23" spans="1:67" ht="15.75" customHeight="1">
      <c r="A23" s="24">
        <v>20</v>
      </c>
      <c r="B23" s="16"/>
      <c r="C23" s="25"/>
      <c r="D23" s="26"/>
      <c r="E23" s="26"/>
      <c r="F23" s="17"/>
      <c r="G23" s="18"/>
      <c r="H23" s="27">
        <v>20</v>
      </c>
      <c r="I23" s="28" t="b">
        <f>EXACT(F23,AZ4)</f>
        <v>0</v>
      </c>
      <c r="J23" s="29">
        <f t="shared" si="0"/>
        <v>0</v>
      </c>
      <c r="K23" s="29" t="b">
        <f>EXACT(F23,AZ5)</f>
        <v>0</v>
      </c>
      <c r="L23" s="29">
        <f t="shared" si="1"/>
        <v>0</v>
      </c>
      <c r="M23" s="29" t="b">
        <f>EXACT(F23,AZ6)</f>
        <v>0</v>
      </c>
      <c r="N23" s="29">
        <f t="shared" si="2"/>
        <v>0</v>
      </c>
      <c r="O23" s="29" t="b">
        <f>EXACT(F23,AZ7)</f>
        <v>0</v>
      </c>
      <c r="P23" s="29">
        <f t="shared" si="3"/>
        <v>0</v>
      </c>
      <c r="Q23" s="29" t="b">
        <f>EXACT(F23,AZ8)</f>
        <v>0</v>
      </c>
      <c r="R23" s="29">
        <f t="shared" si="4"/>
        <v>0</v>
      </c>
      <c r="S23" s="29" t="b">
        <f>EXACT(F23,AZ9)</f>
        <v>0</v>
      </c>
      <c r="T23" s="29">
        <f t="shared" si="5"/>
        <v>0</v>
      </c>
      <c r="U23" s="29" t="b">
        <f>EXACT(F23,AZ10)</f>
        <v>0</v>
      </c>
      <c r="V23" s="29">
        <f t="shared" si="6"/>
        <v>0</v>
      </c>
      <c r="W23" s="29" t="b">
        <f>EXACT(F23,AZ11)</f>
        <v>0</v>
      </c>
      <c r="X23" s="29">
        <f t="shared" si="7"/>
        <v>0</v>
      </c>
      <c r="Y23" s="29" t="b">
        <f>EXACT(F23,AZ12)</f>
        <v>0</v>
      </c>
      <c r="Z23" s="29">
        <f t="shared" si="8"/>
        <v>0</v>
      </c>
      <c r="AA23" s="27">
        <v>20</v>
      </c>
      <c r="AB23" s="28" t="b">
        <f>EXACT(F23,AZ13)</f>
        <v>0</v>
      </c>
      <c r="AC23" s="29">
        <f t="shared" si="9"/>
        <v>0</v>
      </c>
      <c r="AD23" s="29" t="b">
        <f>EXACT(F23,AZ14)</f>
        <v>0</v>
      </c>
      <c r="AE23" s="29">
        <f t="shared" si="10"/>
        <v>0</v>
      </c>
      <c r="AF23" s="29" t="b">
        <f>EXACT(F23,AZ15)</f>
        <v>0</v>
      </c>
      <c r="AG23" s="29">
        <f t="shared" si="11"/>
        <v>0</v>
      </c>
      <c r="AH23" s="29" t="b">
        <f>EXACT(F23,AZ16)</f>
        <v>0</v>
      </c>
      <c r="AI23" s="29">
        <f t="shared" si="12"/>
        <v>0</v>
      </c>
      <c r="AJ23" s="29" t="b">
        <f>EXACT(F23,AZ17)</f>
        <v>0</v>
      </c>
      <c r="AK23" s="29">
        <f t="shared" si="13"/>
        <v>0</v>
      </c>
      <c r="AL23" s="29" t="b">
        <f>EXACT(F23,AZ18)</f>
        <v>0</v>
      </c>
      <c r="AM23" s="29">
        <f t="shared" si="14"/>
        <v>0</v>
      </c>
      <c r="AN23" s="29" t="b">
        <f>EXACT(F23,AZ19)</f>
        <v>0</v>
      </c>
      <c r="AO23" s="29">
        <f t="shared" si="15"/>
        <v>0</v>
      </c>
      <c r="AP23" s="29" t="b">
        <f>EXACT(F23,AZ20)</f>
        <v>0</v>
      </c>
      <c r="AQ23" s="29">
        <f t="shared" si="16"/>
        <v>0</v>
      </c>
      <c r="AR23" s="29" t="b">
        <f>EXACT(F23,AZ21)</f>
        <v>0</v>
      </c>
      <c r="AS23" s="29">
        <f t="shared" si="17"/>
        <v>0</v>
      </c>
      <c r="AT23" s="29" t="b">
        <f>EXACT(F23,AZ22)</f>
        <v>0</v>
      </c>
      <c r="AU23" s="29">
        <f t="shared" si="18"/>
        <v>0</v>
      </c>
      <c r="AV23" s="22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</row>
    <row r="24" spans="1:67" ht="15.75" customHeight="1">
      <c r="A24" s="24">
        <v>21</v>
      </c>
      <c r="B24" s="16"/>
      <c r="C24" s="25"/>
      <c r="D24" s="26"/>
      <c r="E24" s="26"/>
      <c r="F24" s="17"/>
      <c r="G24" s="18"/>
      <c r="H24" s="27">
        <v>21</v>
      </c>
      <c r="I24" s="28" t="b">
        <f>EXACT(F24,AZ4)</f>
        <v>0</v>
      </c>
      <c r="J24" s="29">
        <f t="shared" si="0"/>
        <v>0</v>
      </c>
      <c r="K24" s="29" t="b">
        <f>EXACT(F24,AZ5)</f>
        <v>0</v>
      </c>
      <c r="L24" s="29">
        <f t="shared" si="1"/>
        <v>0</v>
      </c>
      <c r="M24" s="29" t="b">
        <f>EXACT(F24,AZ6)</f>
        <v>0</v>
      </c>
      <c r="N24" s="29">
        <f t="shared" si="2"/>
        <v>0</v>
      </c>
      <c r="O24" s="29" t="b">
        <f>EXACT(F24,AZ7)</f>
        <v>0</v>
      </c>
      <c r="P24" s="29">
        <f t="shared" si="3"/>
        <v>0</v>
      </c>
      <c r="Q24" s="29" t="b">
        <f>EXACT(F24,AZ8)</f>
        <v>0</v>
      </c>
      <c r="R24" s="29">
        <f t="shared" si="4"/>
        <v>0</v>
      </c>
      <c r="S24" s="29" t="b">
        <f>EXACT(F24,AZ9)</f>
        <v>0</v>
      </c>
      <c r="T24" s="29">
        <f t="shared" si="5"/>
        <v>0</v>
      </c>
      <c r="U24" s="29" t="b">
        <f>EXACT(F24,AZ10)</f>
        <v>0</v>
      </c>
      <c r="V24" s="29">
        <f t="shared" si="6"/>
        <v>0</v>
      </c>
      <c r="W24" s="29" t="b">
        <f>EXACT(F24,AZ11)</f>
        <v>0</v>
      </c>
      <c r="X24" s="29">
        <f t="shared" si="7"/>
        <v>0</v>
      </c>
      <c r="Y24" s="29" t="b">
        <f>EXACT(F24,AZ12)</f>
        <v>0</v>
      </c>
      <c r="Z24" s="29">
        <f t="shared" si="8"/>
        <v>0</v>
      </c>
      <c r="AA24" s="27">
        <v>21</v>
      </c>
      <c r="AB24" s="28" t="b">
        <f>EXACT(F24,AZ13)</f>
        <v>0</v>
      </c>
      <c r="AC24" s="29">
        <f t="shared" si="9"/>
        <v>0</v>
      </c>
      <c r="AD24" s="29" t="b">
        <f>EXACT(F24,AZ14)</f>
        <v>0</v>
      </c>
      <c r="AE24" s="29">
        <f t="shared" si="10"/>
        <v>0</v>
      </c>
      <c r="AF24" s="29" t="b">
        <f>EXACT(F24,AZ15)</f>
        <v>0</v>
      </c>
      <c r="AG24" s="29">
        <f t="shared" si="11"/>
        <v>0</v>
      </c>
      <c r="AH24" s="29" t="b">
        <f>EXACT(F24,AZ16)</f>
        <v>0</v>
      </c>
      <c r="AI24" s="29">
        <f t="shared" si="12"/>
        <v>0</v>
      </c>
      <c r="AJ24" s="29" t="b">
        <f>EXACT(F24,AZ17)</f>
        <v>0</v>
      </c>
      <c r="AK24" s="29">
        <f t="shared" si="13"/>
        <v>0</v>
      </c>
      <c r="AL24" s="29" t="b">
        <f>EXACT(F24,AZ18)</f>
        <v>0</v>
      </c>
      <c r="AM24" s="29">
        <f t="shared" si="14"/>
        <v>0</v>
      </c>
      <c r="AN24" s="29" t="b">
        <f>EXACT(F24,AZ19)</f>
        <v>0</v>
      </c>
      <c r="AO24" s="29">
        <f t="shared" si="15"/>
        <v>0</v>
      </c>
      <c r="AP24" s="29" t="b">
        <f>EXACT(F24,AZ20)</f>
        <v>0</v>
      </c>
      <c r="AQ24" s="29">
        <f t="shared" si="16"/>
        <v>0</v>
      </c>
      <c r="AR24" s="29" t="b">
        <f>EXACT(F24,AZ21)</f>
        <v>0</v>
      </c>
      <c r="AS24" s="29">
        <f t="shared" si="17"/>
        <v>0</v>
      </c>
      <c r="AT24" s="29" t="b">
        <f>EXACT(F24,AZ22)</f>
        <v>0</v>
      </c>
      <c r="AU24" s="29">
        <f t="shared" si="18"/>
        <v>0</v>
      </c>
      <c r="AV24" s="22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</row>
    <row r="25" spans="1:67" ht="15.75" customHeight="1">
      <c r="A25" s="24">
        <v>22</v>
      </c>
      <c r="B25" s="16"/>
      <c r="C25" s="25"/>
      <c r="D25" s="26"/>
      <c r="E25" s="26"/>
      <c r="F25" s="17"/>
      <c r="G25" s="18"/>
      <c r="H25" s="27">
        <v>22</v>
      </c>
      <c r="I25" s="28" t="b">
        <f>EXACT(F25,AZ4)</f>
        <v>0</v>
      </c>
      <c r="J25" s="29">
        <f t="shared" si="0"/>
        <v>0</v>
      </c>
      <c r="K25" s="29" t="b">
        <f>EXACT(F25,AZ5)</f>
        <v>0</v>
      </c>
      <c r="L25" s="29">
        <f t="shared" si="1"/>
        <v>0</v>
      </c>
      <c r="M25" s="29" t="b">
        <f>EXACT(F25,AZ6)</f>
        <v>0</v>
      </c>
      <c r="N25" s="29">
        <f t="shared" si="2"/>
        <v>0</v>
      </c>
      <c r="O25" s="29" t="b">
        <f>EXACT(F25,AZ7)</f>
        <v>0</v>
      </c>
      <c r="P25" s="29">
        <f t="shared" si="3"/>
        <v>0</v>
      </c>
      <c r="Q25" s="29" t="b">
        <f>EXACT(F25,AZ8)</f>
        <v>0</v>
      </c>
      <c r="R25" s="29">
        <f t="shared" si="4"/>
        <v>0</v>
      </c>
      <c r="S25" s="29" t="b">
        <f>EXACT(F25,AZ9)</f>
        <v>0</v>
      </c>
      <c r="T25" s="29">
        <f t="shared" si="5"/>
        <v>0</v>
      </c>
      <c r="U25" s="29" t="b">
        <f>EXACT(F25,AZ10)</f>
        <v>0</v>
      </c>
      <c r="V25" s="29">
        <f t="shared" si="6"/>
        <v>0</v>
      </c>
      <c r="W25" s="29" t="b">
        <f>EXACT(F25,AZ11)</f>
        <v>0</v>
      </c>
      <c r="X25" s="29">
        <f t="shared" si="7"/>
        <v>0</v>
      </c>
      <c r="Y25" s="29" t="b">
        <f>EXACT(F25,AZ12)</f>
        <v>0</v>
      </c>
      <c r="Z25" s="29">
        <f t="shared" si="8"/>
        <v>0</v>
      </c>
      <c r="AA25" s="27">
        <v>22</v>
      </c>
      <c r="AB25" s="28" t="b">
        <f>EXACT(F25,AZ13)</f>
        <v>0</v>
      </c>
      <c r="AC25" s="29">
        <f t="shared" si="9"/>
        <v>0</v>
      </c>
      <c r="AD25" s="29" t="b">
        <f>EXACT(F25,AZ14)</f>
        <v>0</v>
      </c>
      <c r="AE25" s="29">
        <f t="shared" si="10"/>
        <v>0</v>
      </c>
      <c r="AF25" s="29" t="b">
        <f>EXACT(F25,AZ15)</f>
        <v>0</v>
      </c>
      <c r="AG25" s="29">
        <f t="shared" si="11"/>
        <v>0</v>
      </c>
      <c r="AH25" s="29" t="b">
        <f>EXACT(F25,AZ16)</f>
        <v>0</v>
      </c>
      <c r="AI25" s="29">
        <f t="shared" si="12"/>
        <v>0</v>
      </c>
      <c r="AJ25" s="29" t="b">
        <f>EXACT(F25,AZ17)</f>
        <v>0</v>
      </c>
      <c r="AK25" s="29">
        <f t="shared" si="13"/>
        <v>0</v>
      </c>
      <c r="AL25" s="29" t="b">
        <f>EXACT(F25,AZ18)</f>
        <v>0</v>
      </c>
      <c r="AM25" s="29">
        <f t="shared" si="14"/>
        <v>0</v>
      </c>
      <c r="AN25" s="29" t="b">
        <f>EXACT(F25,AZ19)</f>
        <v>0</v>
      </c>
      <c r="AO25" s="29">
        <f t="shared" si="15"/>
        <v>0</v>
      </c>
      <c r="AP25" s="29" t="b">
        <f>EXACT(F25,AZ20)</f>
        <v>0</v>
      </c>
      <c r="AQ25" s="29">
        <f t="shared" si="16"/>
        <v>0</v>
      </c>
      <c r="AR25" s="29" t="b">
        <f>EXACT(F25,AZ21)</f>
        <v>0</v>
      </c>
      <c r="AS25" s="29">
        <f t="shared" si="17"/>
        <v>0</v>
      </c>
      <c r="AT25" s="29" t="b">
        <f>EXACT(F25,AZ22)</f>
        <v>0</v>
      </c>
      <c r="AU25" s="29">
        <f t="shared" si="18"/>
        <v>0</v>
      </c>
      <c r="AV25" s="22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</row>
    <row r="26" spans="1:67" ht="15.75" customHeight="1">
      <c r="A26" s="24">
        <v>23</v>
      </c>
      <c r="B26" s="31"/>
      <c r="C26" s="25"/>
      <c r="D26" s="26"/>
      <c r="E26" s="26"/>
      <c r="F26" s="17"/>
      <c r="G26" s="18"/>
      <c r="H26" s="27">
        <v>23</v>
      </c>
      <c r="I26" s="28" t="b">
        <f>EXACT(F26,AZ4)</f>
        <v>0</v>
      </c>
      <c r="J26" s="29">
        <f t="shared" si="0"/>
        <v>0</v>
      </c>
      <c r="K26" s="29" t="b">
        <f>EXACT(F26,AZ5)</f>
        <v>0</v>
      </c>
      <c r="L26" s="29">
        <f t="shared" si="1"/>
        <v>0</v>
      </c>
      <c r="M26" s="29" t="b">
        <f>EXACT(F26,AZ6)</f>
        <v>0</v>
      </c>
      <c r="N26" s="29">
        <f t="shared" si="2"/>
        <v>0</v>
      </c>
      <c r="O26" s="29" t="b">
        <f>EXACT(F26,AZ7)</f>
        <v>0</v>
      </c>
      <c r="P26" s="29">
        <f t="shared" si="3"/>
        <v>0</v>
      </c>
      <c r="Q26" s="29" t="b">
        <f>EXACT(F26,AZ8)</f>
        <v>0</v>
      </c>
      <c r="R26" s="29">
        <f t="shared" si="4"/>
        <v>0</v>
      </c>
      <c r="S26" s="29" t="b">
        <f>EXACT(F26,AZ9)</f>
        <v>0</v>
      </c>
      <c r="T26" s="29">
        <f t="shared" si="5"/>
        <v>0</v>
      </c>
      <c r="U26" s="29" t="b">
        <f>EXACT(F26,AZ10)</f>
        <v>0</v>
      </c>
      <c r="V26" s="29">
        <f t="shared" si="6"/>
        <v>0</v>
      </c>
      <c r="W26" s="29" t="b">
        <f>EXACT(F26,AZ11)</f>
        <v>0</v>
      </c>
      <c r="X26" s="29">
        <f t="shared" si="7"/>
        <v>0</v>
      </c>
      <c r="Y26" s="29" t="b">
        <f>EXACT(F26,AZ12)</f>
        <v>0</v>
      </c>
      <c r="Z26" s="29">
        <f t="shared" si="8"/>
        <v>0</v>
      </c>
      <c r="AA26" s="27">
        <v>23</v>
      </c>
      <c r="AB26" s="28" t="b">
        <f>EXACT(F26,AZ13)</f>
        <v>0</v>
      </c>
      <c r="AC26" s="29">
        <f t="shared" si="9"/>
        <v>0</v>
      </c>
      <c r="AD26" s="29" t="b">
        <f>EXACT(F26,AZ14)</f>
        <v>0</v>
      </c>
      <c r="AE26" s="29">
        <f t="shared" si="10"/>
        <v>0</v>
      </c>
      <c r="AF26" s="29" t="b">
        <f>EXACT(F26,AZ15)</f>
        <v>0</v>
      </c>
      <c r="AG26" s="29">
        <f t="shared" si="11"/>
        <v>0</v>
      </c>
      <c r="AH26" s="29" t="b">
        <f>EXACT(F26,AZ16)</f>
        <v>0</v>
      </c>
      <c r="AI26" s="29">
        <f t="shared" si="12"/>
        <v>0</v>
      </c>
      <c r="AJ26" s="29" t="b">
        <f>EXACT(F26,AZ17)</f>
        <v>0</v>
      </c>
      <c r="AK26" s="29">
        <f t="shared" si="13"/>
        <v>0</v>
      </c>
      <c r="AL26" s="29" t="b">
        <f>EXACT(F26,AZ18)</f>
        <v>0</v>
      </c>
      <c r="AM26" s="29">
        <f t="shared" si="14"/>
        <v>0</v>
      </c>
      <c r="AN26" s="29" t="b">
        <f>EXACT(F26,AZ19)</f>
        <v>0</v>
      </c>
      <c r="AO26" s="29">
        <f t="shared" si="15"/>
        <v>0</v>
      </c>
      <c r="AP26" s="29" t="b">
        <f>EXACT(F26,AZ20)</f>
        <v>0</v>
      </c>
      <c r="AQ26" s="29">
        <f t="shared" si="16"/>
        <v>0</v>
      </c>
      <c r="AR26" s="29" t="b">
        <f>EXACT(F26,AZ21)</f>
        <v>0</v>
      </c>
      <c r="AS26" s="29">
        <f t="shared" si="17"/>
        <v>0</v>
      </c>
      <c r="AT26" s="29" t="b">
        <f>EXACT(F26,AZ22)</f>
        <v>0</v>
      </c>
      <c r="AU26" s="29">
        <f t="shared" si="18"/>
        <v>0</v>
      </c>
      <c r="AV26" s="22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</row>
    <row r="27" spans="1:67" ht="15.75" customHeight="1">
      <c r="A27" s="24">
        <v>24</v>
      </c>
      <c r="B27" s="31"/>
      <c r="C27" s="25"/>
      <c r="D27" s="26"/>
      <c r="E27" s="26"/>
      <c r="F27" s="17"/>
      <c r="G27" s="18"/>
      <c r="H27" s="27">
        <v>24</v>
      </c>
      <c r="I27" s="28" t="b">
        <f>EXACT(F27,AZ4)</f>
        <v>0</v>
      </c>
      <c r="J27" s="29">
        <f t="shared" si="0"/>
        <v>0</v>
      </c>
      <c r="K27" s="29" t="b">
        <f>EXACT(F27,AZ5)</f>
        <v>0</v>
      </c>
      <c r="L27" s="29">
        <f t="shared" si="1"/>
        <v>0</v>
      </c>
      <c r="M27" s="29" t="b">
        <f>EXACT(F27,AZ6)</f>
        <v>0</v>
      </c>
      <c r="N27" s="29">
        <f t="shared" si="2"/>
        <v>0</v>
      </c>
      <c r="O27" s="29" t="b">
        <f>EXACT(F27,AZ7)</f>
        <v>0</v>
      </c>
      <c r="P27" s="29">
        <f t="shared" si="3"/>
        <v>0</v>
      </c>
      <c r="Q27" s="29" t="b">
        <f>EXACT(F27,AZ8)</f>
        <v>0</v>
      </c>
      <c r="R27" s="29">
        <f t="shared" si="4"/>
        <v>0</v>
      </c>
      <c r="S27" s="29" t="b">
        <f>EXACT(F27,AZ9)</f>
        <v>0</v>
      </c>
      <c r="T27" s="29">
        <f t="shared" si="5"/>
        <v>0</v>
      </c>
      <c r="U27" s="29" t="b">
        <f>EXACT(F27,AZ10)</f>
        <v>0</v>
      </c>
      <c r="V27" s="29">
        <f t="shared" si="6"/>
        <v>0</v>
      </c>
      <c r="W27" s="29" t="b">
        <f>EXACT(F27,AZ11)</f>
        <v>0</v>
      </c>
      <c r="X27" s="29">
        <f t="shared" si="7"/>
        <v>0</v>
      </c>
      <c r="Y27" s="29" t="b">
        <f>EXACT(F27,AZ12)</f>
        <v>0</v>
      </c>
      <c r="Z27" s="29">
        <f t="shared" si="8"/>
        <v>0</v>
      </c>
      <c r="AA27" s="27">
        <v>24</v>
      </c>
      <c r="AB27" s="28" t="b">
        <f>EXACT(F27,AZ13)</f>
        <v>0</v>
      </c>
      <c r="AC27" s="29">
        <f t="shared" si="9"/>
        <v>0</v>
      </c>
      <c r="AD27" s="29" t="b">
        <f>EXACT(F27,AZ14)</f>
        <v>0</v>
      </c>
      <c r="AE27" s="29">
        <f t="shared" si="10"/>
        <v>0</v>
      </c>
      <c r="AF27" s="29" t="b">
        <f>EXACT(F27,AZ15)</f>
        <v>0</v>
      </c>
      <c r="AG27" s="29">
        <f t="shared" si="11"/>
        <v>0</v>
      </c>
      <c r="AH27" s="29" t="b">
        <f>EXACT(F27,AZ16)</f>
        <v>0</v>
      </c>
      <c r="AI27" s="29">
        <f t="shared" si="12"/>
        <v>0</v>
      </c>
      <c r="AJ27" s="29" t="b">
        <f>EXACT(F27,AZ17)</f>
        <v>0</v>
      </c>
      <c r="AK27" s="29">
        <f t="shared" si="13"/>
        <v>0</v>
      </c>
      <c r="AL27" s="29" t="b">
        <f>EXACT(F27,AZ18)</f>
        <v>0</v>
      </c>
      <c r="AM27" s="29">
        <f t="shared" si="14"/>
        <v>0</v>
      </c>
      <c r="AN27" s="29" t="b">
        <f>EXACT(F27,AZ19)</f>
        <v>0</v>
      </c>
      <c r="AO27" s="29">
        <f t="shared" si="15"/>
        <v>0</v>
      </c>
      <c r="AP27" s="29" t="b">
        <f>EXACT(F27,AZ20)</f>
        <v>0</v>
      </c>
      <c r="AQ27" s="29">
        <f t="shared" si="16"/>
        <v>0</v>
      </c>
      <c r="AR27" s="29" t="b">
        <f>EXACT(F27,AZ21)</f>
        <v>0</v>
      </c>
      <c r="AS27" s="29">
        <f t="shared" si="17"/>
        <v>0</v>
      </c>
      <c r="AT27" s="29" t="b">
        <f>EXACT(F27,AZ22)</f>
        <v>0</v>
      </c>
      <c r="AU27" s="29">
        <f t="shared" si="18"/>
        <v>0</v>
      </c>
      <c r="AV27" s="22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</row>
    <row r="28" spans="1:67" ht="15.75" customHeight="1">
      <c r="A28" s="24">
        <v>25</v>
      </c>
      <c r="B28" s="31"/>
      <c r="C28" s="25"/>
      <c r="D28" s="26"/>
      <c r="E28" s="26"/>
      <c r="F28" s="17"/>
      <c r="G28" s="18"/>
      <c r="H28" s="27">
        <v>25</v>
      </c>
      <c r="I28" s="28" t="b">
        <f>EXACT(F28,AZ4)</f>
        <v>0</v>
      </c>
      <c r="J28" s="29">
        <f t="shared" si="0"/>
        <v>0</v>
      </c>
      <c r="K28" s="29" t="b">
        <f>EXACT(F28,AZ5)</f>
        <v>0</v>
      </c>
      <c r="L28" s="29">
        <f t="shared" si="1"/>
        <v>0</v>
      </c>
      <c r="M28" s="29" t="b">
        <f>EXACT(F28,AZ6)</f>
        <v>0</v>
      </c>
      <c r="N28" s="29">
        <f t="shared" si="2"/>
        <v>0</v>
      </c>
      <c r="O28" s="29" t="b">
        <f>EXACT(F28,AZ7)</f>
        <v>0</v>
      </c>
      <c r="P28" s="29">
        <f t="shared" si="3"/>
        <v>0</v>
      </c>
      <c r="Q28" s="29" t="b">
        <f>EXACT(F28,AZ8)</f>
        <v>0</v>
      </c>
      <c r="R28" s="29">
        <f t="shared" si="4"/>
        <v>0</v>
      </c>
      <c r="S28" s="29" t="b">
        <f>EXACT(F28,AZ9)</f>
        <v>0</v>
      </c>
      <c r="T28" s="29">
        <f t="shared" si="5"/>
        <v>0</v>
      </c>
      <c r="U28" s="29" t="b">
        <f>EXACT(F28,AZ10)</f>
        <v>0</v>
      </c>
      <c r="V28" s="29">
        <f t="shared" si="6"/>
        <v>0</v>
      </c>
      <c r="W28" s="29" t="b">
        <f>EXACT(F28,AZ11)</f>
        <v>0</v>
      </c>
      <c r="X28" s="29">
        <f t="shared" si="7"/>
        <v>0</v>
      </c>
      <c r="Y28" s="29" t="b">
        <f>EXACT(F28,AZ12)</f>
        <v>0</v>
      </c>
      <c r="Z28" s="29">
        <f t="shared" si="8"/>
        <v>0</v>
      </c>
      <c r="AA28" s="27">
        <v>25</v>
      </c>
      <c r="AB28" s="28" t="b">
        <f>EXACT(F28,AZ13)</f>
        <v>0</v>
      </c>
      <c r="AC28" s="29">
        <f t="shared" si="9"/>
        <v>0</v>
      </c>
      <c r="AD28" s="29" t="b">
        <f>EXACT(F28,AZ14)</f>
        <v>0</v>
      </c>
      <c r="AE28" s="29">
        <f t="shared" si="10"/>
        <v>0</v>
      </c>
      <c r="AF28" s="29" t="b">
        <f>EXACT(F28,AZ15)</f>
        <v>0</v>
      </c>
      <c r="AG28" s="29">
        <f t="shared" si="11"/>
        <v>0</v>
      </c>
      <c r="AH28" s="29" t="b">
        <f>EXACT(F28,AZ16)</f>
        <v>0</v>
      </c>
      <c r="AI28" s="29">
        <f t="shared" si="12"/>
        <v>0</v>
      </c>
      <c r="AJ28" s="29" t="b">
        <f>EXACT(F28,AZ17)</f>
        <v>0</v>
      </c>
      <c r="AK28" s="29">
        <f t="shared" si="13"/>
        <v>0</v>
      </c>
      <c r="AL28" s="29" t="b">
        <f>EXACT(F28,AZ18)</f>
        <v>0</v>
      </c>
      <c r="AM28" s="29">
        <f t="shared" si="14"/>
        <v>0</v>
      </c>
      <c r="AN28" s="29" t="b">
        <f>EXACT(F28,AZ19)</f>
        <v>0</v>
      </c>
      <c r="AO28" s="29">
        <f t="shared" si="15"/>
        <v>0</v>
      </c>
      <c r="AP28" s="29" t="b">
        <f>EXACT(F28,AZ20)</f>
        <v>0</v>
      </c>
      <c r="AQ28" s="29">
        <f t="shared" si="16"/>
        <v>0</v>
      </c>
      <c r="AR28" s="29" t="b">
        <f>EXACT(F28,AZ21)</f>
        <v>0</v>
      </c>
      <c r="AS28" s="29">
        <f t="shared" si="17"/>
        <v>0</v>
      </c>
      <c r="AT28" s="29" t="b">
        <f>EXACT(F28,AZ22)</f>
        <v>0</v>
      </c>
      <c r="AU28" s="29">
        <f t="shared" si="18"/>
        <v>0</v>
      </c>
      <c r="AV28" s="22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</row>
    <row r="29" spans="1:67" ht="15.75" customHeight="1">
      <c r="A29" s="24">
        <v>26</v>
      </c>
      <c r="B29" s="31"/>
      <c r="C29" s="25"/>
      <c r="D29" s="26"/>
      <c r="E29" s="26"/>
      <c r="F29" s="17"/>
      <c r="G29" s="18"/>
      <c r="H29" s="27">
        <v>26</v>
      </c>
      <c r="I29" s="28" t="b">
        <f>EXACT(F29,AZ4)</f>
        <v>0</v>
      </c>
      <c r="J29" s="29">
        <f t="shared" si="0"/>
        <v>0</v>
      </c>
      <c r="K29" s="29" t="b">
        <f>EXACT(F29,AZ5)</f>
        <v>0</v>
      </c>
      <c r="L29" s="29">
        <f t="shared" si="1"/>
        <v>0</v>
      </c>
      <c r="M29" s="29" t="b">
        <f>EXACT(F29,AZ6)</f>
        <v>0</v>
      </c>
      <c r="N29" s="29">
        <f t="shared" si="2"/>
        <v>0</v>
      </c>
      <c r="O29" s="29" t="b">
        <f>EXACT(F29,AZ7)</f>
        <v>0</v>
      </c>
      <c r="P29" s="29">
        <f t="shared" si="3"/>
        <v>0</v>
      </c>
      <c r="Q29" s="29" t="b">
        <f>EXACT(F29,AZ8)</f>
        <v>0</v>
      </c>
      <c r="R29" s="29">
        <f t="shared" si="4"/>
        <v>0</v>
      </c>
      <c r="S29" s="29" t="b">
        <f>EXACT(F29,AZ9)</f>
        <v>0</v>
      </c>
      <c r="T29" s="29">
        <f t="shared" si="5"/>
        <v>0</v>
      </c>
      <c r="U29" s="29" t="b">
        <f>EXACT(F29,AZ10)</f>
        <v>0</v>
      </c>
      <c r="V29" s="29">
        <f t="shared" si="6"/>
        <v>0</v>
      </c>
      <c r="W29" s="29" t="b">
        <f>EXACT(F29,AZ11)</f>
        <v>0</v>
      </c>
      <c r="X29" s="29">
        <f t="shared" si="7"/>
        <v>0</v>
      </c>
      <c r="Y29" s="29" t="b">
        <f>EXACT(F29,AZ12)</f>
        <v>0</v>
      </c>
      <c r="Z29" s="29">
        <f t="shared" si="8"/>
        <v>0</v>
      </c>
      <c r="AA29" s="27">
        <v>26</v>
      </c>
      <c r="AB29" s="28" t="b">
        <f>EXACT(F29,AZ13)</f>
        <v>0</v>
      </c>
      <c r="AC29" s="29">
        <f t="shared" si="9"/>
        <v>0</v>
      </c>
      <c r="AD29" s="29" t="b">
        <f>EXACT(F29,AZ14)</f>
        <v>0</v>
      </c>
      <c r="AE29" s="29">
        <f t="shared" si="10"/>
        <v>0</v>
      </c>
      <c r="AF29" s="29" t="b">
        <f>EXACT(F29,AZ15)</f>
        <v>0</v>
      </c>
      <c r="AG29" s="29">
        <f t="shared" si="11"/>
        <v>0</v>
      </c>
      <c r="AH29" s="29" t="b">
        <f>EXACT(F29,AZ16)</f>
        <v>0</v>
      </c>
      <c r="AI29" s="29">
        <f t="shared" si="12"/>
        <v>0</v>
      </c>
      <c r="AJ29" s="29" t="b">
        <f>EXACT(F29,AZ17)</f>
        <v>0</v>
      </c>
      <c r="AK29" s="29">
        <f t="shared" si="13"/>
        <v>0</v>
      </c>
      <c r="AL29" s="29" t="b">
        <f>EXACT(F29,AZ18)</f>
        <v>0</v>
      </c>
      <c r="AM29" s="29">
        <f t="shared" si="14"/>
        <v>0</v>
      </c>
      <c r="AN29" s="29" t="b">
        <f>EXACT(F29,AZ19)</f>
        <v>0</v>
      </c>
      <c r="AO29" s="29">
        <f t="shared" si="15"/>
        <v>0</v>
      </c>
      <c r="AP29" s="29" t="b">
        <f>EXACT(F29,AZ20)</f>
        <v>0</v>
      </c>
      <c r="AQ29" s="29">
        <f t="shared" si="16"/>
        <v>0</v>
      </c>
      <c r="AR29" s="29" t="b">
        <f>EXACT(F29,AZ21)</f>
        <v>0</v>
      </c>
      <c r="AS29" s="29">
        <f t="shared" si="17"/>
        <v>0</v>
      </c>
      <c r="AT29" s="29" t="b">
        <f>EXACT(F29,AZ22)</f>
        <v>0</v>
      </c>
      <c r="AU29" s="29">
        <f t="shared" si="18"/>
        <v>0</v>
      </c>
      <c r="AV29" s="22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</row>
    <row r="30" spans="1:67" ht="15.75" customHeight="1">
      <c r="A30" s="24">
        <v>27</v>
      </c>
      <c r="B30" s="31"/>
      <c r="C30" s="25"/>
      <c r="D30" s="26"/>
      <c r="E30" s="26"/>
      <c r="F30" s="17"/>
      <c r="G30" s="18"/>
      <c r="H30" s="27">
        <v>27</v>
      </c>
      <c r="I30" s="28" t="b">
        <f>EXACT(F30,AZ4)</f>
        <v>0</v>
      </c>
      <c r="J30" s="29">
        <f t="shared" si="0"/>
        <v>0</v>
      </c>
      <c r="K30" s="29" t="b">
        <f>EXACT(F30,AZ5)</f>
        <v>0</v>
      </c>
      <c r="L30" s="29">
        <f t="shared" si="1"/>
        <v>0</v>
      </c>
      <c r="M30" s="29" t="b">
        <f>EXACT(F30,AZ6)</f>
        <v>0</v>
      </c>
      <c r="N30" s="29">
        <f t="shared" si="2"/>
        <v>0</v>
      </c>
      <c r="O30" s="29" t="b">
        <f>EXACT(F30,AZ7)</f>
        <v>0</v>
      </c>
      <c r="P30" s="29">
        <f t="shared" si="3"/>
        <v>0</v>
      </c>
      <c r="Q30" s="29" t="b">
        <f>EXACT(F30,AZ8)</f>
        <v>0</v>
      </c>
      <c r="R30" s="29">
        <f t="shared" si="4"/>
        <v>0</v>
      </c>
      <c r="S30" s="29" t="b">
        <f>EXACT(F30,AZ9)</f>
        <v>0</v>
      </c>
      <c r="T30" s="29">
        <f t="shared" si="5"/>
        <v>0</v>
      </c>
      <c r="U30" s="29" t="b">
        <f>EXACT(F30,AZ10)</f>
        <v>0</v>
      </c>
      <c r="V30" s="29">
        <f t="shared" si="6"/>
        <v>0</v>
      </c>
      <c r="W30" s="29" t="b">
        <f>EXACT(F30,AZ11)</f>
        <v>0</v>
      </c>
      <c r="X30" s="29">
        <f t="shared" si="7"/>
        <v>0</v>
      </c>
      <c r="Y30" s="29" t="b">
        <f>EXACT(F30,AZ12)</f>
        <v>0</v>
      </c>
      <c r="Z30" s="29">
        <f t="shared" si="8"/>
        <v>0</v>
      </c>
      <c r="AA30" s="27">
        <v>27</v>
      </c>
      <c r="AB30" s="28" t="b">
        <f>EXACT(F30,AZ13)</f>
        <v>0</v>
      </c>
      <c r="AC30" s="29">
        <f t="shared" si="9"/>
        <v>0</v>
      </c>
      <c r="AD30" s="29" t="b">
        <f>EXACT(F30,AZ14)</f>
        <v>0</v>
      </c>
      <c r="AE30" s="29">
        <f t="shared" si="10"/>
        <v>0</v>
      </c>
      <c r="AF30" s="29" t="b">
        <f>EXACT(F30,AZ15)</f>
        <v>0</v>
      </c>
      <c r="AG30" s="29">
        <f t="shared" si="11"/>
        <v>0</v>
      </c>
      <c r="AH30" s="29" t="b">
        <f>EXACT(F30,AZ16)</f>
        <v>0</v>
      </c>
      <c r="AI30" s="29">
        <f t="shared" si="12"/>
        <v>0</v>
      </c>
      <c r="AJ30" s="29" t="b">
        <f>EXACT(F30,AZ17)</f>
        <v>0</v>
      </c>
      <c r="AK30" s="29">
        <f t="shared" si="13"/>
        <v>0</v>
      </c>
      <c r="AL30" s="29" t="b">
        <f>EXACT(F30,AZ18)</f>
        <v>0</v>
      </c>
      <c r="AM30" s="29">
        <f t="shared" si="14"/>
        <v>0</v>
      </c>
      <c r="AN30" s="29" t="b">
        <f>EXACT(F30,AZ19)</f>
        <v>0</v>
      </c>
      <c r="AO30" s="29">
        <f t="shared" si="15"/>
        <v>0</v>
      </c>
      <c r="AP30" s="29" t="b">
        <f>EXACT(F30,AZ20)</f>
        <v>0</v>
      </c>
      <c r="AQ30" s="29">
        <f t="shared" si="16"/>
        <v>0</v>
      </c>
      <c r="AR30" s="29" t="b">
        <f>EXACT(F30,AZ21)</f>
        <v>0</v>
      </c>
      <c r="AS30" s="29">
        <f t="shared" si="17"/>
        <v>0</v>
      </c>
      <c r="AT30" s="29" t="b">
        <f>EXACT(F30,AZ22)</f>
        <v>0</v>
      </c>
      <c r="AU30" s="29">
        <f t="shared" si="18"/>
        <v>0</v>
      </c>
      <c r="AV30" s="22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</row>
    <row r="31" spans="1:67" ht="15.75" customHeight="1">
      <c r="A31" s="24">
        <v>28</v>
      </c>
      <c r="B31" s="31"/>
      <c r="C31" s="25"/>
      <c r="D31" s="26"/>
      <c r="E31" s="26"/>
      <c r="F31" s="17"/>
      <c r="G31" s="18"/>
      <c r="H31" s="27">
        <v>28</v>
      </c>
      <c r="I31" s="28" t="b">
        <f>EXACT(F31,AZ4)</f>
        <v>0</v>
      </c>
      <c r="J31" s="29">
        <f t="shared" si="0"/>
        <v>0</v>
      </c>
      <c r="K31" s="29" t="b">
        <f>EXACT(F31,AZ5)</f>
        <v>0</v>
      </c>
      <c r="L31" s="29">
        <f t="shared" si="1"/>
        <v>0</v>
      </c>
      <c r="M31" s="29" t="b">
        <f>EXACT(F31,AZ6)</f>
        <v>0</v>
      </c>
      <c r="N31" s="29">
        <f t="shared" si="2"/>
        <v>0</v>
      </c>
      <c r="O31" s="29" t="b">
        <f>EXACT(F31,AZ7)</f>
        <v>0</v>
      </c>
      <c r="P31" s="29">
        <f t="shared" si="3"/>
        <v>0</v>
      </c>
      <c r="Q31" s="29" t="b">
        <f>EXACT(F31,AZ8)</f>
        <v>0</v>
      </c>
      <c r="R31" s="29">
        <f t="shared" si="4"/>
        <v>0</v>
      </c>
      <c r="S31" s="29" t="b">
        <f>EXACT(F31,AZ9)</f>
        <v>0</v>
      </c>
      <c r="T31" s="29">
        <f t="shared" si="5"/>
        <v>0</v>
      </c>
      <c r="U31" s="29" t="b">
        <f>EXACT(F31,AZ10)</f>
        <v>0</v>
      </c>
      <c r="V31" s="29">
        <f t="shared" si="6"/>
        <v>0</v>
      </c>
      <c r="W31" s="29" t="b">
        <f>EXACT(F31,AZ11)</f>
        <v>0</v>
      </c>
      <c r="X31" s="29">
        <f t="shared" si="7"/>
        <v>0</v>
      </c>
      <c r="Y31" s="29" t="b">
        <f>EXACT(F31,AZ12)</f>
        <v>0</v>
      </c>
      <c r="Z31" s="29">
        <f t="shared" si="8"/>
        <v>0</v>
      </c>
      <c r="AA31" s="27">
        <v>28</v>
      </c>
      <c r="AB31" s="28" t="b">
        <f>EXACT(F31,AZ13)</f>
        <v>0</v>
      </c>
      <c r="AC31" s="29">
        <f t="shared" si="9"/>
        <v>0</v>
      </c>
      <c r="AD31" s="29" t="b">
        <f>EXACT(F31,AZ14)</f>
        <v>0</v>
      </c>
      <c r="AE31" s="29">
        <f t="shared" si="10"/>
        <v>0</v>
      </c>
      <c r="AF31" s="29" t="b">
        <f>EXACT(F31,AZ15)</f>
        <v>0</v>
      </c>
      <c r="AG31" s="29">
        <f t="shared" si="11"/>
        <v>0</v>
      </c>
      <c r="AH31" s="29" t="b">
        <f>EXACT(F31,AZ16)</f>
        <v>0</v>
      </c>
      <c r="AI31" s="29">
        <f t="shared" si="12"/>
        <v>0</v>
      </c>
      <c r="AJ31" s="29" t="b">
        <f>EXACT(F31,AZ17)</f>
        <v>0</v>
      </c>
      <c r="AK31" s="29">
        <f t="shared" si="13"/>
        <v>0</v>
      </c>
      <c r="AL31" s="29" t="b">
        <f>EXACT(F31,AZ18)</f>
        <v>0</v>
      </c>
      <c r="AM31" s="29">
        <f t="shared" si="14"/>
        <v>0</v>
      </c>
      <c r="AN31" s="29" t="b">
        <f>EXACT(F31,AZ19)</f>
        <v>0</v>
      </c>
      <c r="AO31" s="29">
        <f t="shared" si="15"/>
        <v>0</v>
      </c>
      <c r="AP31" s="29" t="b">
        <f>EXACT(F31,AZ20)</f>
        <v>0</v>
      </c>
      <c r="AQ31" s="29">
        <f t="shared" si="16"/>
        <v>0</v>
      </c>
      <c r="AR31" s="29" t="b">
        <f>EXACT(F31,AZ21)</f>
        <v>0</v>
      </c>
      <c r="AS31" s="29">
        <f t="shared" si="17"/>
        <v>0</v>
      </c>
      <c r="AT31" s="29" t="b">
        <f>EXACT(F31,AZ22)</f>
        <v>0</v>
      </c>
      <c r="AU31" s="29">
        <f t="shared" si="18"/>
        <v>0</v>
      </c>
      <c r="AV31" s="22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</row>
    <row r="32" spans="1:67" ht="15.75" customHeight="1">
      <c r="A32" s="24">
        <v>29</v>
      </c>
      <c r="B32" s="31"/>
      <c r="C32" s="25"/>
      <c r="D32" s="26"/>
      <c r="E32" s="26"/>
      <c r="F32" s="17"/>
      <c r="G32" s="18"/>
      <c r="H32" s="27">
        <v>29</v>
      </c>
      <c r="I32" s="28" t="b">
        <f>EXACT(F32,AZ4)</f>
        <v>0</v>
      </c>
      <c r="J32" s="29">
        <f t="shared" si="0"/>
        <v>0</v>
      </c>
      <c r="K32" s="29" t="b">
        <f>EXACT(F32,AZ5)</f>
        <v>0</v>
      </c>
      <c r="L32" s="29">
        <f t="shared" si="1"/>
        <v>0</v>
      </c>
      <c r="M32" s="29" t="b">
        <f>EXACT(F32,AZ6)</f>
        <v>0</v>
      </c>
      <c r="N32" s="29">
        <f t="shared" si="2"/>
        <v>0</v>
      </c>
      <c r="O32" s="29" t="b">
        <f>EXACT(F32,AZ7)</f>
        <v>0</v>
      </c>
      <c r="P32" s="29">
        <f t="shared" si="3"/>
        <v>0</v>
      </c>
      <c r="Q32" s="29" t="b">
        <f>EXACT(F32,AZ8)</f>
        <v>0</v>
      </c>
      <c r="R32" s="29">
        <f t="shared" si="4"/>
        <v>0</v>
      </c>
      <c r="S32" s="29" t="b">
        <f>EXACT(F32,AZ9)</f>
        <v>0</v>
      </c>
      <c r="T32" s="29">
        <f t="shared" si="5"/>
        <v>0</v>
      </c>
      <c r="U32" s="29" t="b">
        <f>EXACT(F32,AZ10)</f>
        <v>0</v>
      </c>
      <c r="V32" s="29">
        <f t="shared" si="6"/>
        <v>0</v>
      </c>
      <c r="W32" s="29" t="b">
        <f>EXACT(F32,AZ11)</f>
        <v>0</v>
      </c>
      <c r="X32" s="29">
        <f t="shared" si="7"/>
        <v>0</v>
      </c>
      <c r="Y32" s="29" t="b">
        <f>EXACT(F32,AZ12)</f>
        <v>0</v>
      </c>
      <c r="Z32" s="29">
        <f t="shared" si="8"/>
        <v>0</v>
      </c>
      <c r="AA32" s="27">
        <v>29</v>
      </c>
      <c r="AB32" s="28" t="b">
        <f>EXACT(F32,AZ13)</f>
        <v>0</v>
      </c>
      <c r="AC32" s="29">
        <f t="shared" si="9"/>
        <v>0</v>
      </c>
      <c r="AD32" s="29" t="b">
        <f>EXACT(F32,AZ14)</f>
        <v>0</v>
      </c>
      <c r="AE32" s="29">
        <f t="shared" si="10"/>
        <v>0</v>
      </c>
      <c r="AF32" s="29" t="b">
        <f>EXACT(F32,AZ15)</f>
        <v>0</v>
      </c>
      <c r="AG32" s="29">
        <f t="shared" si="11"/>
        <v>0</v>
      </c>
      <c r="AH32" s="29" t="b">
        <f>EXACT(F32,AZ16)</f>
        <v>0</v>
      </c>
      <c r="AI32" s="29">
        <f t="shared" si="12"/>
        <v>0</v>
      </c>
      <c r="AJ32" s="29" t="b">
        <f>EXACT(F32,AZ17)</f>
        <v>0</v>
      </c>
      <c r="AK32" s="29">
        <f t="shared" si="13"/>
        <v>0</v>
      </c>
      <c r="AL32" s="29" t="b">
        <f>EXACT(F32,AZ18)</f>
        <v>0</v>
      </c>
      <c r="AM32" s="29">
        <f t="shared" si="14"/>
        <v>0</v>
      </c>
      <c r="AN32" s="29" t="b">
        <f>EXACT(F32,AZ19)</f>
        <v>0</v>
      </c>
      <c r="AO32" s="29">
        <f t="shared" si="15"/>
        <v>0</v>
      </c>
      <c r="AP32" s="29" t="b">
        <f>EXACT(F32,AZ20)</f>
        <v>0</v>
      </c>
      <c r="AQ32" s="29">
        <f t="shared" si="16"/>
        <v>0</v>
      </c>
      <c r="AR32" s="29" t="b">
        <f>EXACT(F32,AZ21)</f>
        <v>0</v>
      </c>
      <c r="AS32" s="29">
        <f t="shared" si="17"/>
        <v>0</v>
      </c>
      <c r="AT32" s="29" t="b">
        <f>EXACT(F32,AZ22)</f>
        <v>0</v>
      </c>
      <c r="AU32" s="29">
        <f t="shared" si="18"/>
        <v>0</v>
      </c>
      <c r="AV32" s="22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</row>
    <row r="33" spans="1:67" ht="15.75" customHeight="1">
      <c r="A33" s="32">
        <v>30</v>
      </c>
      <c r="B33" s="31"/>
      <c r="C33" s="25"/>
      <c r="D33" s="26"/>
      <c r="E33" s="26"/>
      <c r="F33" s="17"/>
      <c r="G33" s="18"/>
      <c r="H33" s="33">
        <v>30</v>
      </c>
      <c r="I33" s="28" t="b">
        <f>EXACT(F33,AZ4)</f>
        <v>0</v>
      </c>
      <c r="J33" s="29">
        <f t="shared" si="0"/>
        <v>0</v>
      </c>
      <c r="K33" s="29" t="b">
        <f>EXACT(F33,AZ5)</f>
        <v>0</v>
      </c>
      <c r="L33" s="29">
        <f t="shared" si="1"/>
        <v>0</v>
      </c>
      <c r="M33" s="29" t="b">
        <f>EXACT(F33,AZ6)</f>
        <v>0</v>
      </c>
      <c r="N33" s="29">
        <f t="shared" si="2"/>
        <v>0</v>
      </c>
      <c r="O33" s="29" t="b">
        <f>EXACT(F33,AZ7)</f>
        <v>0</v>
      </c>
      <c r="P33" s="29">
        <f t="shared" si="3"/>
        <v>0</v>
      </c>
      <c r="Q33" s="29" t="b">
        <f>EXACT(F33,AZ8)</f>
        <v>0</v>
      </c>
      <c r="R33" s="29">
        <f t="shared" si="4"/>
        <v>0</v>
      </c>
      <c r="S33" s="29" t="b">
        <f>EXACT(F33,AZ9)</f>
        <v>0</v>
      </c>
      <c r="T33" s="29">
        <f t="shared" si="5"/>
        <v>0</v>
      </c>
      <c r="U33" s="29" t="b">
        <f>EXACT(F33,AZ10)</f>
        <v>0</v>
      </c>
      <c r="V33" s="29">
        <f t="shared" si="6"/>
        <v>0</v>
      </c>
      <c r="W33" s="29" t="b">
        <f>EXACT(F33,AZ11)</f>
        <v>0</v>
      </c>
      <c r="X33" s="29">
        <f t="shared" si="7"/>
        <v>0</v>
      </c>
      <c r="Y33" s="29" t="b">
        <f>EXACT(F33,AZ12)</f>
        <v>0</v>
      </c>
      <c r="Z33" s="29">
        <f t="shared" si="8"/>
        <v>0</v>
      </c>
      <c r="AA33" s="33">
        <v>30</v>
      </c>
      <c r="AB33" s="28" t="b">
        <f>EXACT(F33,AZ13)</f>
        <v>0</v>
      </c>
      <c r="AC33" s="29">
        <f t="shared" si="9"/>
        <v>0</v>
      </c>
      <c r="AD33" s="29" t="b">
        <f>EXACT(F33,AZ14)</f>
        <v>0</v>
      </c>
      <c r="AE33" s="29">
        <f t="shared" si="10"/>
        <v>0</v>
      </c>
      <c r="AF33" s="29" t="b">
        <f>EXACT(F33,AZ15)</f>
        <v>0</v>
      </c>
      <c r="AG33" s="29">
        <f t="shared" si="11"/>
        <v>0</v>
      </c>
      <c r="AH33" s="29" t="b">
        <f>EXACT(F33,AZ16)</f>
        <v>0</v>
      </c>
      <c r="AI33" s="29">
        <f t="shared" si="12"/>
        <v>0</v>
      </c>
      <c r="AJ33" s="29" t="b">
        <f>EXACT(F33,AZ17)</f>
        <v>0</v>
      </c>
      <c r="AK33" s="29">
        <f t="shared" si="13"/>
        <v>0</v>
      </c>
      <c r="AL33" s="29" t="b">
        <f>EXACT(F33,AZ18)</f>
        <v>0</v>
      </c>
      <c r="AM33" s="29">
        <f t="shared" si="14"/>
        <v>0</v>
      </c>
      <c r="AN33" s="29" t="b">
        <f>EXACT(F33,AZ19)</f>
        <v>0</v>
      </c>
      <c r="AO33" s="29">
        <f t="shared" si="15"/>
        <v>0</v>
      </c>
      <c r="AP33" s="29" t="b">
        <f>EXACT(F33,AZ20)</f>
        <v>0</v>
      </c>
      <c r="AQ33" s="29">
        <f t="shared" si="16"/>
        <v>0</v>
      </c>
      <c r="AR33" s="29" t="b">
        <f>EXACT(F33,AZ21)</f>
        <v>0</v>
      </c>
      <c r="AS33" s="29">
        <f t="shared" si="17"/>
        <v>0</v>
      </c>
      <c r="AT33" s="29" t="b">
        <f>EXACT(F33,AZ22)</f>
        <v>0</v>
      </c>
      <c r="AU33" s="29">
        <f t="shared" si="18"/>
        <v>0</v>
      </c>
      <c r="AV33" s="22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</row>
    <row r="34" spans="1:67" ht="15.75" customHeight="1">
      <c r="A34" s="32">
        <v>31</v>
      </c>
      <c r="B34" s="31"/>
      <c r="C34" s="25"/>
      <c r="D34" s="26"/>
      <c r="E34" s="26"/>
      <c r="F34" s="17"/>
      <c r="G34" s="18"/>
      <c r="H34" s="33">
        <v>31</v>
      </c>
      <c r="I34" s="28" t="b">
        <f>EXACT(F34,AZ4)</f>
        <v>0</v>
      </c>
      <c r="J34" s="29">
        <f t="shared" si="0"/>
        <v>0</v>
      </c>
      <c r="K34" s="29" t="b">
        <f>EXACT(F34,AZ5)</f>
        <v>0</v>
      </c>
      <c r="L34" s="29">
        <f t="shared" si="1"/>
        <v>0</v>
      </c>
      <c r="M34" s="29" t="b">
        <f>EXACT(F34,AZ6)</f>
        <v>0</v>
      </c>
      <c r="N34" s="29">
        <f t="shared" si="2"/>
        <v>0</v>
      </c>
      <c r="O34" s="29" t="b">
        <f>EXACT(F34,AZ7)</f>
        <v>0</v>
      </c>
      <c r="P34" s="29">
        <f t="shared" si="3"/>
        <v>0</v>
      </c>
      <c r="Q34" s="29" t="b">
        <f>EXACT(F34,AZ8)</f>
        <v>0</v>
      </c>
      <c r="R34" s="29">
        <f t="shared" si="4"/>
        <v>0</v>
      </c>
      <c r="S34" s="29" t="b">
        <f>EXACT(F34,AZ9)</f>
        <v>0</v>
      </c>
      <c r="T34" s="29">
        <f t="shared" si="5"/>
        <v>0</v>
      </c>
      <c r="U34" s="29" t="b">
        <f>EXACT(F34,AZ10)</f>
        <v>0</v>
      </c>
      <c r="V34" s="29">
        <f t="shared" si="6"/>
        <v>0</v>
      </c>
      <c r="W34" s="29" t="b">
        <f>EXACT(F34,AZ11)</f>
        <v>0</v>
      </c>
      <c r="X34" s="29">
        <f t="shared" si="7"/>
        <v>0</v>
      </c>
      <c r="Y34" s="29" t="b">
        <f>EXACT(F34,AZ12)</f>
        <v>0</v>
      </c>
      <c r="Z34" s="29">
        <f t="shared" si="8"/>
        <v>0</v>
      </c>
      <c r="AA34" s="33">
        <v>31</v>
      </c>
      <c r="AB34" s="28" t="b">
        <f>EXACT(F34,AZ13)</f>
        <v>0</v>
      </c>
      <c r="AC34" s="29">
        <f t="shared" si="9"/>
        <v>0</v>
      </c>
      <c r="AD34" s="29" t="b">
        <f>EXACT(F34,AZ14)</f>
        <v>0</v>
      </c>
      <c r="AE34" s="29">
        <f t="shared" si="10"/>
        <v>0</v>
      </c>
      <c r="AF34" s="29" t="b">
        <f>EXACT(F34,AZ15)</f>
        <v>0</v>
      </c>
      <c r="AG34" s="29">
        <f t="shared" si="11"/>
        <v>0</v>
      </c>
      <c r="AH34" s="29" t="b">
        <f>EXACT(F34,AZ16)</f>
        <v>0</v>
      </c>
      <c r="AI34" s="29">
        <f t="shared" si="12"/>
        <v>0</v>
      </c>
      <c r="AJ34" s="29" t="b">
        <f>EXACT(F34,AZ17)</f>
        <v>0</v>
      </c>
      <c r="AK34" s="29">
        <f t="shared" si="13"/>
        <v>0</v>
      </c>
      <c r="AL34" s="29" t="b">
        <f>EXACT(F34,AZ18)</f>
        <v>0</v>
      </c>
      <c r="AM34" s="29">
        <f t="shared" si="14"/>
        <v>0</v>
      </c>
      <c r="AN34" s="29" t="b">
        <f>EXACT(F34,AZ19)</f>
        <v>0</v>
      </c>
      <c r="AO34" s="29">
        <f t="shared" si="15"/>
        <v>0</v>
      </c>
      <c r="AP34" s="29" t="b">
        <f>EXACT(F34,AZ20)</f>
        <v>0</v>
      </c>
      <c r="AQ34" s="29">
        <f t="shared" si="16"/>
        <v>0</v>
      </c>
      <c r="AR34" s="29" t="b">
        <f>EXACT(F34,AZ21)</f>
        <v>0</v>
      </c>
      <c r="AS34" s="29">
        <f t="shared" si="17"/>
        <v>0</v>
      </c>
      <c r="AT34" s="29" t="b">
        <f>EXACT(F34,AZ22)</f>
        <v>0</v>
      </c>
      <c r="AU34" s="29">
        <f t="shared" si="18"/>
        <v>0</v>
      </c>
      <c r="AV34" s="22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</row>
    <row r="35" spans="1:67" ht="15.75" customHeight="1">
      <c r="A35" s="32">
        <v>32</v>
      </c>
      <c r="B35" s="31"/>
      <c r="C35" s="25"/>
      <c r="D35" s="26"/>
      <c r="E35" s="26"/>
      <c r="F35" s="17"/>
      <c r="G35" s="18"/>
      <c r="H35" s="33">
        <v>32</v>
      </c>
      <c r="I35" s="28" t="b">
        <f>EXACT(F35,AZ4)</f>
        <v>0</v>
      </c>
      <c r="J35" s="29">
        <f t="shared" si="0"/>
        <v>0</v>
      </c>
      <c r="K35" s="29" t="b">
        <f>EXACT(F35,AZ5)</f>
        <v>0</v>
      </c>
      <c r="L35" s="29">
        <f t="shared" si="1"/>
        <v>0</v>
      </c>
      <c r="M35" s="29" t="b">
        <f>EXACT(F35,AZ6)</f>
        <v>0</v>
      </c>
      <c r="N35" s="29">
        <f t="shared" si="2"/>
        <v>0</v>
      </c>
      <c r="O35" s="29" t="b">
        <f>EXACT(F35,AZ7)</f>
        <v>0</v>
      </c>
      <c r="P35" s="29">
        <f t="shared" si="3"/>
        <v>0</v>
      </c>
      <c r="Q35" s="29" t="b">
        <f>EXACT(F35,AZ8)</f>
        <v>0</v>
      </c>
      <c r="R35" s="29">
        <f t="shared" si="4"/>
        <v>0</v>
      </c>
      <c r="S35" s="29" t="b">
        <f>EXACT(F35,AZ9)</f>
        <v>0</v>
      </c>
      <c r="T35" s="29">
        <f t="shared" si="5"/>
        <v>0</v>
      </c>
      <c r="U35" s="29" t="b">
        <f>EXACT(F35,AZ10)</f>
        <v>0</v>
      </c>
      <c r="V35" s="29">
        <f t="shared" si="6"/>
        <v>0</v>
      </c>
      <c r="W35" s="29" t="b">
        <f>EXACT(F35,AZ11)</f>
        <v>0</v>
      </c>
      <c r="X35" s="29">
        <f t="shared" si="7"/>
        <v>0</v>
      </c>
      <c r="Y35" s="29" t="b">
        <f>EXACT(F35,AZ12)</f>
        <v>0</v>
      </c>
      <c r="Z35" s="29">
        <f t="shared" si="8"/>
        <v>0</v>
      </c>
      <c r="AA35" s="33">
        <v>32</v>
      </c>
      <c r="AB35" s="28" t="b">
        <f>EXACT(F35,AZ13)</f>
        <v>0</v>
      </c>
      <c r="AC35" s="29">
        <f t="shared" si="9"/>
        <v>0</v>
      </c>
      <c r="AD35" s="29" t="b">
        <f>EXACT(F35,AZ14)</f>
        <v>0</v>
      </c>
      <c r="AE35" s="29">
        <f t="shared" si="10"/>
        <v>0</v>
      </c>
      <c r="AF35" s="29" t="b">
        <f>EXACT(F35,AZ15)</f>
        <v>0</v>
      </c>
      <c r="AG35" s="29">
        <f t="shared" si="11"/>
        <v>0</v>
      </c>
      <c r="AH35" s="29" t="b">
        <f>EXACT(F35,AZ16)</f>
        <v>0</v>
      </c>
      <c r="AI35" s="29">
        <f t="shared" si="12"/>
        <v>0</v>
      </c>
      <c r="AJ35" s="29" t="b">
        <f>EXACT(F35,AZ17)</f>
        <v>0</v>
      </c>
      <c r="AK35" s="29">
        <f t="shared" si="13"/>
        <v>0</v>
      </c>
      <c r="AL35" s="29" t="b">
        <f>EXACT(F35,AZ18)</f>
        <v>0</v>
      </c>
      <c r="AM35" s="29">
        <f t="shared" si="14"/>
        <v>0</v>
      </c>
      <c r="AN35" s="29" t="b">
        <f>EXACT(F35,AZ19)</f>
        <v>0</v>
      </c>
      <c r="AO35" s="29">
        <f t="shared" si="15"/>
        <v>0</v>
      </c>
      <c r="AP35" s="29" t="b">
        <f>EXACT(F35,AZ20)</f>
        <v>0</v>
      </c>
      <c r="AQ35" s="29">
        <f t="shared" si="16"/>
        <v>0</v>
      </c>
      <c r="AR35" s="29" t="b">
        <f>EXACT(F35,AZ21)</f>
        <v>0</v>
      </c>
      <c r="AS35" s="29">
        <f t="shared" si="17"/>
        <v>0</v>
      </c>
      <c r="AT35" s="29" t="b">
        <f>EXACT(F35,AZ22)</f>
        <v>0</v>
      </c>
      <c r="AU35" s="29">
        <f t="shared" si="18"/>
        <v>0</v>
      </c>
      <c r="AV35" s="22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</row>
    <row r="36" spans="1:67" ht="15.75" customHeight="1">
      <c r="A36" s="32">
        <v>33</v>
      </c>
      <c r="B36" s="31"/>
      <c r="C36" s="25"/>
      <c r="D36" s="26"/>
      <c r="E36" s="26"/>
      <c r="F36" s="17"/>
      <c r="G36" s="18"/>
      <c r="H36" s="33">
        <v>33</v>
      </c>
      <c r="I36" s="28" t="b">
        <f>EXACT(F36,AZ4)</f>
        <v>0</v>
      </c>
      <c r="J36" s="29">
        <f t="shared" ref="J36:J67" si="19">IF(I36,G36,0)</f>
        <v>0</v>
      </c>
      <c r="K36" s="29" t="b">
        <f>EXACT(F36,AZ5)</f>
        <v>0</v>
      </c>
      <c r="L36" s="29">
        <f t="shared" ref="L36:L67" si="20">IF(K36,G36,0)</f>
        <v>0</v>
      </c>
      <c r="M36" s="29" t="b">
        <f>EXACT(F36,AZ6)</f>
        <v>0</v>
      </c>
      <c r="N36" s="29">
        <f t="shared" ref="N36:N67" si="21">IF(M36,G36,0)</f>
        <v>0</v>
      </c>
      <c r="O36" s="29" t="b">
        <f>EXACT(F36,AZ7)</f>
        <v>0</v>
      </c>
      <c r="P36" s="29">
        <f t="shared" ref="P36:P67" si="22">IF(O36,G36,0)</f>
        <v>0</v>
      </c>
      <c r="Q36" s="29" t="b">
        <f>EXACT(F36,AZ8)</f>
        <v>0</v>
      </c>
      <c r="R36" s="29">
        <f t="shared" ref="R36:R67" si="23">IF(Q36,G36,0)</f>
        <v>0</v>
      </c>
      <c r="S36" s="29" t="b">
        <f>EXACT(F36,AZ9)</f>
        <v>0</v>
      </c>
      <c r="T36" s="29">
        <f t="shared" ref="T36:T67" si="24">IF(S36,G36,)</f>
        <v>0</v>
      </c>
      <c r="U36" s="29" t="b">
        <f>EXACT(F36,AZ10)</f>
        <v>0</v>
      </c>
      <c r="V36" s="29">
        <f t="shared" ref="V36:V67" si="25">IF(U36,G36,)</f>
        <v>0</v>
      </c>
      <c r="W36" s="29" t="b">
        <f>EXACT(F36,AZ11)</f>
        <v>0</v>
      </c>
      <c r="X36" s="29">
        <f t="shared" ref="X36:X67" si="26">IF(W36,G36,)</f>
        <v>0</v>
      </c>
      <c r="Y36" s="29" t="b">
        <f>EXACT(F36,AZ12)</f>
        <v>0</v>
      </c>
      <c r="Z36" s="29">
        <f t="shared" ref="Z36:Z67" si="27">IF(Y36,G36,0)</f>
        <v>0</v>
      </c>
      <c r="AA36" s="33">
        <v>33</v>
      </c>
      <c r="AB36" s="28" t="b">
        <f>EXACT(F36,AZ13)</f>
        <v>0</v>
      </c>
      <c r="AC36" s="29">
        <f t="shared" ref="AC36:AC67" si="28">IF(AB36,G36,0)</f>
        <v>0</v>
      </c>
      <c r="AD36" s="29" t="b">
        <f>EXACT(F36,AZ14)</f>
        <v>0</v>
      </c>
      <c r="AE36" s="29">
        <f t="shared" ref="AE36:AE67" si="29">IF(AD36,G36,0)</f>
        <v>0</v>
      </c>
      <c r="AF36" s="29" t="b">
        <f>EXACT(F36,AZ15)</f>
        <v>0</v>
      </c>
      <c r="AG36" s="29">
        <f t="shared" ref="AG36:AG67" si="30">IF(AF36,G36,0)</f>
        <v>0</v>
      </c>
      <c r="AH36" s="29" t="b">
        <f>EXACT(F36,AZ16)</f>
        <v>0</v>
      </c>
      <c r="AI36" s="29">
        <f t="shared" ref="AI36:AI67" si="31">IF(AH36, G36,0)</f>
        <v>0</v>
      </c>
      <c r="AJ36" s="29" t="b">
        <f>EXACT(F36,AZ17)</f>
        <v>0</v>
      </c>
      <c r="AK36" s="29">
        <f t="shared" ref="AK36:AK67" si="32">IF(AJ36,G36,0)</f>
        <v>0</v>
      </c>
      <c r="AL36" s="29" t="b">
        <f>EXACT(F36,AZ18)</f>
        <v>0</v>
      </c>
      <c r="AM36" s="29">
        <f t="shared" ref="AM36:AM67" si="33">IF(AL36,G36,0)</f>
        <v>0</v>
      </c>
      <c r="AN36" s="29" t="b">
        <f>EXACT(F36,AZ19)</f>
        <v>0</v>
      </c>
      <c r="AO36" s="29">
        <f t="shared" ref="AO36:AO67" si="34">IF(AN36,G36,0)</f>
        <v>0</v>
      </c>
      <c r="AP36" s="29" t="b">
        <f>EXACT(F36,AZ20)</f>
        <v>0</v>
      </c>
      <c r="AQ36" s="29">
        <f t="shared" ref="AQ36:AQ67" si="35">IF(AP36,G36,0)</f>
        <v>0</v>
      </c>
      <c r="AR36" s="29" t="b">
        <f>EXACT(F36,AZ21)</f>
        <v>0</v>
      </c>
      <c r="AS36" s="29">
        <f t="shared" ref="AS36:AS67" si="36">IF(AR36,G36,0)</f>
        <v>0</v>
      </c>
      <c r="AT36" s="29" t="b">
        <f>EXACT(F36,AZ22)</f>
        <v>0</v>
      </c>
      <c r="AU36" s="29">
        <f t="shared" ref="AU36:AU67" si="37">IF(AT36,G36,0)</f>
        <v>0</v>
      </c>
      <c r="AV36" s="22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</row>
    <row r="37" spans="1:67" ht="15.75" customHeight="1">
      <c r="A37" s="32">
        <v>34</v>
      </c>
      <c r="B37" s="31"/>
      <c r="C37" s="25"/>
      <c r="D37" s="26"/>
      <c r="E37" s="26"/>
      <c r="F37" s="17"/>
      <c r="G37" s="18"/>
      <c r="H37" s="33">
        <v>34</v>
      </c>
      <c r="I37" s="28" t="b">
        <f>EXACT(F37,AZ4)</f>
        <v>0</v>
      </c>
      <c r="J37" s="29">
        <f t="shared" si="19"/>
        <v>0</v>
      </c>
      <c r="K37" s="29" t="b">
        <f>EXACT(F37,AZ5)</f>
        <v>0</v>
      </c>
      <c r="L37" s="29">
        <f t="shared" si="20"/>
        <v>0</v>
      </c>
      <c r="M37" s="29" t="b">
        <f>EXACT(F37,AZ6)</f>
        <v>0</v>
      </c>
      <c r="N37" s="29">
        <f t="shared" si="21"/>
        <v>0</v>
      </c>
      <c r="O37" s="29" t="b">
        <f>EXACT(F37,AZ7)</f>
        <v>0</v>
      </c>
      <c r="P37" s="29">
        <f t="shared" si="22"/>
        <v>0</v>
      </c>
      <c r="Q37" s="29" t="b">
        <f>EXACT(F37,AZ8)</f>
        <v>0</v>
      </c>
      <c r="R37" s="29">
        <f t="shared" si="23"/>
        <v>0</v>
      </c>
      <c r="S37" s="29" t="b">
        <f>EXACT(F37,AZ9)</f>
        <v>0</v>
      </c>
      <c r="T37" s="29">
        <f t="shared" si="24"/>
        <v>0</v>
      </c>
      <c r="U37" s="29" t="b">
        <f>EXACT(F37,AZ10)</f>
        <v>0</v>
      </c>
      <c r="V37" s="29">
        <f t="shared" si="25"/>
        <v>0</v>
      </c>
      <c r="W37" s="29" t="b">
        <f>EXACT(F37,AZ11)</f>
        <v>0</v>
      </c>
      <c r="X37" s="29">
        <f t="shared" si="26"/>
        <v>0</v>
      </c>
      <c r="Y37" s="29" t="b">
        <f>EXACT(F37,AZ12)</f>
        <v>0</v>
      </c>
      <c r="Z37" s="29">
        <f t="shared" si="27"/>
        <v>0</v>
      </c>
      <c r="AA37" s="33">
        <v>34</v>
      </c>
      <c r="AB37" s="28" t="b">
        <f>EXACT(F37,AZ13)</f>
        <v>0</v>
      </c>
      <c r="AC37" s="29">
        <f t="shared" si="28"/>
        <v>0</v>
      </c>
      <c r="AD37" s="29" t="b">
        <f>EXACT(F37,AZ14)</f>
        <v>0</v>
      </c>
      <c r="AE37" s="29">
        <f t="shared" si="29"/>
        <v>0</v>
      </c>
      <c r="AF37" s="29" t="b">
        <f>EXACT(F37,AZ15)</f>
        <v>0</v>
      </c>
      <c r="AG37" s="29">
        <f t="shared" si="30"/>
        <v>0</v>
      </c>
      <c r="AH37" s="29" t="b">
        <f>EXACT(F37,AZ16)</f>
        <v>0</v>
      </c>
      <c r="AI37" s="29">
        <f t="shared" si="31"/>
        <v>0</v>
      </c>
      <c r="AJ37" s="29" t="b">
        <f>EXACT(F37,AZ17)</f>
        <v>0</v>
      </c>
      <c r="AK37" s="29">
        <f t="shared" si="32"/>
        <v>0</v>
      </c>
      <c r="AL37" s="29" t="b">
        <f>EXACT(F37,AZ18)</f>
        <v>0</v>
      </c>
      <c r="AM37" s="29">
        <f t="shared" si="33"/>
        <v>0</v>
      </c>
      <c r="AN37" s="29" t="b">
        <f>EXACT(F37,AZ19)</f>
        <v>0</v>
      </c>
      <c r="AO37" s="29">
        <f t="shared" si="34"/>
        <v>0</v>
      </c>
      <c r="AP37" s="29" t="b">
        <f>EXACT(F37,AZ20)</f>
        <v>0</v>
      </c>
      <c r="AQ37" s="29">
        <f t="shared" si="35"/>
        <v>0</v>
      </c>
      <c r="AR37" s="29" t="b">
        <f>EXACT(F37,AZ21)</f>
        <v>0</v>
      </c>
      <c r="AS37" s="29">
        <f t="shared" si="36"/>
        <v>0</v>
      </c>
      <c r="AT37" s="29" t="b">
        <f>EXACT(F37,AZ22)</f>
        <v>0</v>
      </c>
      <c r="AU37" s="29">
        <f t="shared" si="37"/>
        <v>0</v>
      </c>
      <c r="AV37" s="22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</row>
    <row r="38" spans="1:67" ht="15.75" customHeight="1">
      <c r="A38" s="32">
        <v>35</v>
      </c>
      <c r="B38" s="31"/>
      <c r="C38" s="25"/>
      <c r="D38" s="26"/>
      <c r="E38" s="26"/>
      <c r="F38" s="17"/>
      <c r="G38" s="18"/>
      <c r="H38" s="33">
        <v>35</v>
      </c>
      <c r="I38" s="28" t="b">
        <f>EXACT(F38,AZ4)</f>
        <v>0</v>
      </c>
      <c r="J38" s="29">
        <f t="shared" si="19"/>
        <v>0</v>
      </c>
      <c r="K38" s="29" t="b">
        <f>EXACT(F38,AZ5)</f>
        <v>0</v>
      </c>
      <c r="L38" s="29">
        <f t="shared" si="20"/>
        <v>0</v>
      </c>
      <c r="M38" s="29" t="b">
        <f>EXACT(F38,AZ6)</f>
        <v>0</v>
      </c>
      <c r="N38" s="29">
        <f t="shared" si="21"/>
        <v>0</v>
      </c>
      <c r="O38" s="29" t="b">
        <f>EXACT(F38,AZ7)</f>
        <v>0</v>
      </c>
      <c r="P38" s="29">
        <f t="shared" si="22"/>
        <v>0</v>
      </c>
      <c r="Q38" s="29" t="b">
        <f>EXACT(F38,AZ8)</f>
        <v>0</v>
      </c>
      <c r="R38" s="29">
        <f t="shared" si="23"/>
        <v>0</v>
      </c>
      <c r="S38" s="29" t="b">
        <f>EXACT(F38,AZ9)</f>
        <v>0</v>
      </c>
      <c r="T38" s="29">
        <f t="shared" si="24"/>
        <v>0</v>
      </c>
      <c r="U38" s="29" t="b">
        <f>EXACT(F38,AZ10)</f>
        <v>0</v>
      </c>
      <c r="V38" s="29">
        <f t="shared" si="25"/>
        <v>0</v>
      </c>
      <c r="W38" s="29" t="b">
        <f>EXACT(F38,AZ11)</f>
        <v>0</v>
      </c>
      <c r="X38" s="29">
        <f t="shared" si="26"/>
        <v>0</v>
      </c>
      <c r="Y38" s="29" t="b">
        <f>EXACT(F38,AZ12)</f>
        <v>0</v>
      </c>
      <c r="Z38" s="29">
        <f t="shared" si="27"/>
        <v>0</v>
      </c>
      <c r="AA38" s="33">
        <v>35</v>
      </c>
      <c r="AB38" s="28" t="b">
        <f>EXACT(F38,AZ13)</f>
        <v>0</v>
      </c>
      <c r="AC38" s="29">
        <f t="shared" si="28"/>
        <v>0</v>
      </c>
      <c r="AD38" s="29" t="b">
        <f>EXACT(F38,AZ14)</f>
        <v>0</v>
      </c>
      <c r="AE38" s="29">
        <f t="shared" si="29"/>
        <v>0</v>
      </c>
      <c r="AF38" s="29" t="b">
        <f>EXACT(F38,AZ15)</f>
        <v>0</v>
      </c>
      <c r="AG38" s="29">
        <f t="shared" si="30"/>
        <v>0</v>
      </c>
      <c r="AH38" s="29" t="b">
        <f>EXACT(F38,AZ16)</f>
        <v>0</v>
      </c>
      <c r="AI38" s="29">
        <f t="shared" si="31"/>
        <v>0</v>
      </c>
      <c r="AJ38" s="29" t="b">
        <f>EXACT(F38,AZ17)</f>
        <v>0</v>
      </c>
      <c r="AK38" s="29">
        <f t="shared" si="32"/>
        <v>0</v>
      </c>
      <c r="AL38" s="29" t="b">
        <f>EXACT(F38,AZ18)</f>
        <v>0</v>
      </c>
      <c r="AM38" s="29">
        <f t="shared" si="33"/>
        <v>0</v>
      </c>
      <c r="AN38" s="29" t="b">
        <f>EXACT(F38,AZ19)</f>
        <v>0</v>
      </c>
      <c r="AO38" s="29">
        <f t="shared" si="34"/>
        <v>0</v>
      </c>
      <c r="AP38" s="29" t="b">
        <f>EXACT(F38,AZ20)</f>
        <v>0</v>
      </c>
      <c r="AQ38" s="29">
        <f t="shared" si="35"/>
        <v>0</v>
      </c>
      <c r="AR38" s="29" t="b">
        <f>EXACT(F38,AZ21)</f>
        <v>0</v>
      </c>
      <c r="AS38" s="29">
        <f t="shared" si="36"/>
        <v>0</v>
      </c>
      <c r="AT38" s="29" t="b">
        <f>EXACT(F38,AZ22)</f>
        <v>0</v>
      </c>
      <c r="AU38" s="29">
        <f t="shared" si="37"/>
        <v>0</v>
      </c>
      <c r="AV38" s="22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</row>
    <row r="39" spans="1:67" ht="15.75" customHeight="1">
      <c r="A39" s="32">
        <v>36</v>
      </c>
      <c r="B39" s="31"/>
      <c r="C39" s="25"/>
      <c r="D39" s="26"/>
      <c r="E39" s="26"/>
      <c r="F39" s="17"/>
      <c r="G39" s="18"/>
      <c r="H39" s="33">
        <v>36</v>
      </c>
      <c r="I39" s="28" t="b">
        <f>EXACT(F39,AZ4)</f>
        <v>0</v>
      </c>
      <c r="J39" s="29">
        <f t="shared" si="19"/>
        <v>0</v>
      </c>
      <c r="K39" s="29" t="b">
        <f>EXACT(F39,AZ5)</f>
        <v>0</v>
      </c>
      <c r="L39" s="29">
        <f t="shared" si="20"/>
        <v>0</v>
      </c>
      <c r="M39" s="29" t="b">
        <f>EXACT(F39,AZ6)</f>
        <v>0</v>
      </c>
      <c r="N39" s="29">
        <f t="shared" si="21"/>
        <v>0</v>
      </c>
      <c r="O39" s="29" t="b">
        <f>EXACT(F39,AZ7)</f>
        <v>0</v>
      </c>
      <c r="P39" s="29">
        <f t="shared" si="22"/>
        <v>0</v>
      </c>
      <c r="Q39" s="29" t="b">
        <f>EXACT(F39,AZ8)</f>
        <v>0</v>
      </c>
      <c r="R39" s="29">
        <f t="shared" si="23"/>
        <v>0</v>
      </c>
      <c r="S39" s="29" t="b">
        <f>EXACT(F39,AZ9)</f>
        <v>0</v>
      </c>
      <c r="T39" s="29">
        <f t="shared" si="24"/>
        <v>0</v>
      </c>
      <c r="U39" s="29" t="b">
        <f>EXACT(F39,AZ10)</f>
        <v>0</v>
      </c>
      <c r="V39" s="29">
        <f t="shared" si="25"/>
        <v>0</v>
      </c>
      <c r="W39" s="29" t="b">
        <f>EXACT(F39,AZ11)</f>
        <v>0</v>
      </c>
      <c r="X39" s="29">
        <f t="shared" si="26"/>
        <v>0</v>
      </c>
      <c r="Y39" s="29" t="b">
        <f>EXACT(F39,AZ12)</f>
        <v>0</v>
      </c>
      <c r="Z39" s="29">
        <f t="shared" si="27"/>
        <v>0</v>
      </c>
      <c r="AA39" s="33">
        <v>36</v>
      </c>
      <c r="AB39" s="28" t="b">
        <f>EXACT(F39,AZ13)</f>
        <v>0</v>
      </c>
      <c r="AC39" s="29">
        <f t="shared" si="28"/>
        <v>0</v>
      </c>
      <c r="AD39" s="29" t="b">
        <f>EXACT(F39,AZ14)</f>
        <v>0</v>
      </c>
      <c r="AE39" s="29">
        <f t="shared" si="29"/>
        <v>0</v>
      </c>
      <c r="AF39" s="29" t="b">
        <f>EXACT(F39,AZ15)</f>
        <v>0</v>
      </c>
      <c r="AG39" s="29">
        <f t="shared" si="30"/>
        <v>0</v>
      </c>
      <c r="AH39" s="29" t="b">
        <f>EXACT(F39,AZ16)</f>
        <v>0</v>
      </c>
      <c r="AI39" s="29">
        <f t="shared" si="31"/>
        <v>0</v>
      </c>
      <c r="AJ39" s="29" t="b">
        <f>EXACT(F39,AZ17)</f>
        <v>0</v>
      </c>
      <c r="AK39" s="29">
        <f t="shared" si="32"/>
        <v>0</v>
      </c>
      <c r="AL39" s="29" t="b">
        <f>EXACT(F39,AZ18)</f>
        <v>0</v>
      </c>
      <c r="AM39" s="29">
        <f t="shared" si="33"/>
        <v>0</v>
      </c>
      <c r="AN39" s="29" t="b">
        <f>EXACT(F39,AZ19)</f>
        <v>0</v>
      </c>
      <c r="AO39" s="29">
        <f t="shared" si="34"/>
        <v>0</v>
      </c>
      <c r="AP39" s="29" t="b">
        <f>EXACT(F39,AZ20)</f>
        <v>0</v>
      </c>
      <c r="AQ39" s="29">
        <f t="shared" si="35"/>
        <v>0</v>
      </c>
      <c r="AR39" s="29" t="b">
        <f>EXACT(F39,AZ21)</f>
        <v>0</v>
      </c>
      <c r="AS39" s="29">
        <f t="shared" si="36"/>
        <v>0</v>
      </c>
      <c r="AT39" s="29" t="b">
        <f>EXACT(F39,AZ22)</f>
        <v>0</v>
      </c>
      <c r="AU39" s="29">
        <f t="shared" si="37"/>
        <v>0</v>
      </c>
      <c r="AV39" s="22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</row>
    <row r="40" spans="1:67" ht="15.75" customHeight="1">
      <c r="A40" s="32">
        <v>37</v>
      </c>
      <c r="B40" s="31"/>
      <c r="C40" s="25"/>
      <c r="D40" s="26"/>
      <c r="E40" s="26"/>
      <c r="F40" s="17"/>
      <c r="G40" s="18"/>
      <c r="H40" s="33">
        <v>37</v>
      </c>
      <c r="I40" s="28" t="b">
        <f>EXACT(F40,AZ4)</f>
        <v>0</v>
      </c>
      <c r="J40" s="29">
        <f t="shared" si="19"/>
        <v>0</v>
      </c>
      <c r="K40" s="29" t="b">
        <f>EXACT(F40,AZ5)</f>
        <v>0</v>
      </c>
      <c r="L40" s="29">
        <f t="shared" si="20"/>
        <v>0</v>
      </c>
      <c r="M40" s="29" t="b">
        <f>EXACT(F40,AZ6)</f>
        <v>0</v>
      </c>
      <c r="N40" s="29">
        <f t="shared" si="21"/>
        <v>0</v>
      </c>
      <c r="O40" s="29" t="b">
        <f>EXACT(F40,AZ7)</f>
        <v>0</v>
      </c>
      <c r="P40" s="29">
        <f t="shared" si="22"/>
        <v>0</v>
      </c>
      <c r="Q40" s="29" t="b">
        <f>EXACT(F40,AZ8)</f>
        <v>0</v>
      </c>
      <c r="R40" s="29">
        <f t="shared" si="23"/>
        <v>0</v>
      </c>
      <c r="S40" s="29" t="b">
        <f>EXACT(F40,AZ9)</f>
        <v>0</v>
      </c>
      <c r="T40" s="29">
        <f t="shared" si="24"/>
        <v>0</v>
      </c>
      <c r="U40" s="29" t="b">
        <f>EXACT(F40,AZ10)</f>
        <v>0</v>
      </c>
      <c r="V40" s="29">
        <f t="shared" si="25"/>
        <v>0</v>
      </c>
      <c r="W40" s="29" t="b">
        <f>EXACT(F40,AZ11)</f>
        <v>0</v>
      </c>
      <c r="X40" s="29">
        <f t="shared" si="26"/>
        <v>0</v>
      </c>
      <c r="Y40" s="29" t="b">
        <f>EXACT(F40,AZ12)</f>
        <v>0</v>
      </c>
      <c r="Z40" s="29">
        <f t="shared" si="27"/>
        <v>0</v>
      </c>
      <c r="AA40" s="33">
        <v>37</v>
      </c>
      <c r="AB40" s="28" t="b">
        <f>EXACT(F40,AZ13)</f>
        <v>0</v>
      </c>
      <c r="AC40" s="29">
        <f t="shared" si="28"/>
        <v>0</v>
      </c>
      <c r="AD40" s="29" t="b">
        <f>EXACT(F40,AZ14)</f>
        <v>0</v>
      </c>
      <c r="AE40" s="29">
        <f t="shared" si="29"/>
        <v>0</v>
      </c>
      <c r="AF40" s="29" t="b">
        <f>EXACT(F40,AZ15)</f>
        <v>0</v>
      </c>
      <c r="AG40" s="29">
        <f t="shared" si="30"/>
        <v>0</v>
      </c>
      <c r="AH40" s="29" t="b">
        <f>EXACT(F40,AZ16)</f>
        <v>0</v>
      </c>
      <c r="AI40" s="29">
        <f t="shared" si="31"/>
        <v>0</v>
      </c>
      <c r="AJ40" s="29" t="b">
        <f>EXACT(F40,AZ17)</f>
        <v>0</v>
      </c>
      <c r="AK40" s="29">
        <f t="shared" si="32"/>
        <v>0</v>
      </c>
      <c r="AL40" s="29" t="b">
        <f>EXACT(F40,AZ18)</f>
        <v>0</v>
      </c>
      <c r="AM40" s="29">
        <f t="shared" si="33"/>
        <v>0</v>
      </c>
      <c r="AN40" s="29" t="b">
        <f>EXACT(F40,AZ19)</f>
        <v>0</v>
      </c>
      <c r="AO40" s="29">
        <f t="shared" si="34"/>
        <v>0</v>
      </c>
      <c r="AP40" s="29" t="b">
        <f>EXACT(F40,AZ20)</f>
        <v>0</v>
      </c>
      <c r="AQ40" s="29">
        <f t="shared" si="35"/>
        <v>0</v>
      </c>
      <c r="AR40" s="29" t="b">
        <f>EXACT(F40,AZ21)</f>
        <v>0</v>
      </c>
      <c r="AS40" s="29">
        <f t="shared" si="36"/>
        <v>0</v>
      </c>
      <c r="AT40" s="29" t="b">
        <f>EXACT(F40,AZ22)</f>
        <v>0</v>
      </c>
      <c r="AU40" s="29">
        <f t="shared" si="37"/>
        <v>0</v>
      </c>
      <c r="AV40" s="22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</row>
    <row r="41" spans="1:67" ht="15.75" customHeight="1">
      <c r="A41" s="32">
        <v>38</v>
      </c>
      <c r="B41" s="31"/>
      <c r="C41" s="25"/>
      <c r="D41" s="26"/>
      <c r="E41" s="26"/>
      <c r="F41" s="17"/>
      <c r="G41" s="18"/>
      <c r="H41" s="33">
        <v>38</v>
      </c>
      <c r="I41" s="28" t="b">
        <f>EXACT(F41,AZ4)</f>
        <v>0</v>
      </c>
      <c r="J41" s="29">
        <f t="shared" si="19"/>
        <v>0</v>
      </c>
      <c r="K41" s="29" t="b">
        <f>EXACT(F41,AZ5)</f>
        <v>0</v>
      </c>
      <c r="L41" s="29">
        <f t="shared" si="20"/>
        <v>0</v>
      </c>
      <c r="M41" s="29" t="b">
        <f>EXACT(F41,AZ6)</f>
        <v>0</v>
      </c>
      <c r="N41" s="29">
        <f t="shared" si="21"/>
        <v>0</v>
      </c>
      <c r="O41" s="29" t="b">
        <f>EXACT(F41,AZ7)</f>
        <v>0</v>
      </c>
      <c r="P41" s="29">
        <f t="shared" si="22"/>
        <v>0</v>
      </c>
      <c r="Q41" s="29" t="b">
        <f>EXACT(F41,AZ8)</f>
        <v>0</v>
      </c>
      <c r="R41" s="29">
        <f t="shared" si="23"/>
        <v>0</v>
      </c>
      <c r="S41" s="29" t="b">
        <f>EXACT(F41,AZ9)</f>
        <v>0</v>
      </c>
      <c r="T41" s="29">
        <f t="shared" si="24"/>
        <v>0</v>
      </c>
      <c r="U41" s="29" t="b">
        <f>EXACT(F41,AZ10)</f>
        <v>0</v>
      </c>
      <c r="V41" s="29">
        <f t="shared" si="25"/>
        <v>0</v>
      </c>
      <c r="W41" s="29" t="b">
        <f>EXACT(F41,AZ11)</f>
        <v>0</v>
      </c>
      <c r="X41" s="29">
        <f t="shared" si="26"/>
        <v>0</v>
      </c>
      <c r="Y41" s="29" t="b">
        <f>EXACT(F41,AZ12)</f>
        <v>0</v>
      </c>
      <c r="Z41" s="29">
        <f t="shared" si="27"/>
        <v>0</v>
      </c>
      <c r="AA41" s="33">
        <v>38</v>
      </c>
      <c r="AB41" s="28" t="b">
        <f>EXACT(F41,AZ13)</f>
        <v>0</v>
      </c>
      <c r="AC41" s="29">
        <f t="shared" si="28"/>
        <v>0</v>
      </c>
      <c r="AD41" s="29" t="b">
        <f>EXACT(F41,AZ14)</f>
        <v>0</v>
      </c>
      <c r="AE41" s="29">
        <f t="shared" si="29"/>
        <v>0</v>
      </c>
      <c r="AF41" s="29" t="b">
        <f>EXACT(F41,AZ15)</f>
        <v>0</v>
      </c>
      <c r="AG41" s="29">
        <f t="shared" si="30"/>
        <v>0</v>
      </c>
      <c r="AH41" s="29" t="b">
        <f>EXACT(F41,AZ16)</f>
        <v>0</v>
      </c>
      <c r="AI41" s="29">
        <f t="shared" si="31"/>
        <v>0</v>
      </c>
      <c r="AJ41" s="29" t="b">
        <f>EXACT(F41,AZ17)</f>
        <v>0</v>
      </c>
      <c r="AK41" s="29">
        <f t="shared" si="32"/>
        <v>0</v>
      </c>
      <c r="AL41" s="29" t="b">
        <f>EXACT(F41,AZ18)</f>
        <v>0</v>
      </c>
      <c r="AM41" s="29">
        <f t="shared" si="33"/>
        <v>0</v>
      </c>
      <c r="AN41" s="29" t="b">
        <f>EXACT(F41,AZ19)</f>
        <v>0</v>
      </c>
      <c r="AO41" s="29">
        <f t="shared" si="34"/>
        <v>0</v>
      </c>
      <c r="AP41" s="29" t="b">
        <f>EXACT(F41,AZ20)</f>
        <v>0</v>
      </c>
      <c r="AQ41" s="29">
        <f t="shared" si="35"/>
        <v>0</v>
      </c>
      <c r="AR41" s="29" t="b">
        <f>EXACT(F41,AZ21)</f>
        <v>0</v>
      </c>
      <c r="AS41" s="29">
        <f t="shared" si="36"/>
        <v>0</v>
      </c>
      <c r="AT41" s="29" t="b">
        <f>EXACT(F41,AZ22)</f>
        <v>0</v>
      </c>
      <c r="AU41" s="29">
        <f t="shared" si="37"/>
        <v>0</v>
      </c>
      <c r="AV41" s="22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</row>
    <row r="42" spans="1:67" ht="15.75" customHeight="1">
      <c r="A42" s="32">
        <v>39</v>
      </c>
      <c r="B42" s="31"/>
      <c r="C42" s="25"/>
      <c r="D42" s="26"/>
      <c r="E42" s="26"/>
      <c r="F42" s="17"/>
      <c r="G42" s="18"/>
      <c r="H42" s="33">
        <v>39</v>
      </c>
      <c r="I42" s="28" t="b">
        <f>EXACT(F42,AZ4)</f>
        <v>0</v>
      </c>
      <c r="J42" s="29">
        <f t="shared" si="19"/>
        <v>0</v>
      </c>
      <c r="K42" s="29" t="b">
        <f>EXACT(F42,AZ5)</f>
        <v>0</v>
      </c>
      <c r="L42" s="29">
        <f t="shared" si="20"/>
        <v>0</v>
      </c>
      <c r="M42" s="29" t="b">
        <f>EXACT(F42,AZ6)</f>
        <v>0</v>
      </c>
      <c r="N42" s="29">
        <f t="shared" si="21"/>
        <v>0</v>
      </c>
      <c r="O42" s="29" t="b">
        <f>EXACT(F42,AZ7)</f>
        <v>0</v>
      </c>
      <c r="P42" s="29">
        <f t="shared" si="22"/>
        <v>0</v>
      </c>
      <c r="Q42" s="29" t="b">
        <f>EXACT(F42,AZ8)</f>
        <v>0</v>
      </c>
      <c r="R42" s="29">
        <f t="shared" si="23"/>
        <v>0</v>
      </c>
      <c r="S42" s="29" t="b">
        <f>EXACT(F42,AZ9)</f>
        <v>0</v>
      </c>
      <c r="T42" s="29">
        <f t="shared" si="24"/>
        <v>0</v>
      </c>
      <c r="U42" s="29" t="b">
        <f>EXACT(F42,AZ10)</f>
        <v>0</v>
      </c>
      <c r="V42" s="29">
        <f t="shared" si="25"/>
        <v>0</v>
      </c>
      <c r="W42" s="29" t="b">
        <f>EXACT(F42,AZ11)</f>
        <v>0</v>
      </c>
      <c r="X42" s="29">
        <f t="shared" si="26"/>
        <v>0</v>
      </c>
      <c r="Y42" s="29" t="b">
        <f>EXACT(F42,AZ12)</f>
        <v>0</v>
      </c>
      <c r="Z42" s="29">
        <f t="shared" si="27"/>
        <v>0</v>
      </c>
      <c r="AA42" s="33">
        <v>39</v>
      </c>
      <c r="AB42" s="28" t="b">
        <f>EXACT(F42,AZ13)</f>
        <v>0</v>
      </c>
      <c r="AC42" s="29">
        <f t="shared" si="28"/>
        <v>0</v>
      </c>
      <c r="AD42" s="29" t="b">
        <f>EXACT(F42,AZ14)</f>
        <v>0</v>
      </c>
      <c r="AE42" s="29">
        <f t="shared" si="29"/>
        <v>0</v>
      </c>
      <c r="AF42" s="29" t="b">
        <f>EXACT(F42,AZ15)</f>
        <v>0</v>
      </c>
      <c r="AG42" s="29">
        <f t="shared" si="30"/>
        <v>0</v>
      </c>
      <c r="AH42" s="29" t="b">
        <f>EXACT(F42,AZ16)</f>
        <v>0</v>
      </c>
      <c r="AI42" s="29">
        <f t="shared" si="31"/>
        <v>0</v>
      </c>
      <c r="AJ42" s="29" t="b">
        <f>EXACT(F42,AZ17)</f>
        <v>0</v>
      </c>
      <c r="AK42" s="29">
        <f t="shared" si="32"/>
        <v>0</v>
      </c>
      <c r="AL42" s="29" t="b">
        <f>EXACT(F42,AZ18)</f>
        <v>0</v>
      </c>
      <c r="AM42" s="29">
        <f t="shared" si="33"/>
        <v>0</v>
      </c>
      <c r="AN42" s="29" t="b">
        <f>EXACT(F42,AZ19)</f>
        <v>0</v>
      </c>
      <c r="AO42" s="29">
        <f t="shared" si="34"/>
        <v>0</v>
      </c>
      <c r="AP42" s="29" t="b">
        <f>EXACT(F42,AZ20)</f>
        <v>0</v>
      </c>
      <c r="AQ42" s="29">
        <f t="shared" si="35"/>
        <v>0</v>
      </c>
      <c r="AR42" s="29" t="b">
        <f>EXACT(F42,AZ21)</f>
        <v>0</v>
      </c>
      <c r="AS42" s="29">
        <f t="shared" si="36"/>
        <v>0</v>
      </c>
      <c r="AT42" s="29" t="b">
        <f>EXACT(F42,AZ22)</f>
        <v>0</v>
      </c>
      <c r="AU42" s="29">
        <f t="shared" si="37"/>
        <v>0</v>
      </c>
      <c r="AV42" s="22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</row>
    <row r="43" spans="1:67" ht="15.75" customHeight="1">
      <c r="A43" s="32">
        <v>40</v>
      </c>
      <c r="B43" s="31"/>
      <c r="C43" s="25"/>
      <c r="D43" s="26"/>
      <c r="E43" s="26"/>
      <c r="F43" s="17"/>
      <c r="G43" s="18"/>
      <c r="H43" s="33">
        <v>40</v>
      </c>
      <c r="I43" s="28" t="b">
        <f>EXACT(F43,AZ4)</f>
        <v>0</v>
      </c>
      <c r="J43" s="29">
        <f t="shared" si="19"/>
        <v>0</v>
      </c>
      <c r="K43" s="29" t="b">
        <f>EXACT(F43,AZ5)</f>
        <v>0</v>
      </c>
      <c r="L43" s="29">
        <f t="shared" si="20"/>
        <v>0</v>
      </c>
      <c r="M43" s="29" t="b">
        <f>EXACT(F43,AZ6)</f>
        <v>0</v>
      </c>
      <c r="N43" s="29">
        <f t="shared" si="21"/>
        <v>0</v>
      </c>
      <c r="O43" s="29" t="b">
        <f>EXACT(F43,AZ7)</f>
        <v>0</v>
      </c>
      <c r="P43" s="29">
        <f t="shared" si="22"/>
        <v>0</v>
      </c>
      <c r="Q43" s="29" t="b">
        <f>EXACT(F43,AZ8)</f>
        <v>0</v>
      </c>
      <c r="R43" s="29">
        <f t="shared" si="23"/>
        <v>0</v>
      </c>
      <c r="S43" s="29" t="b">
        <f>EXACT(F43,AZ9)</f>
        <v>0</v>
      </c>
      <c r="T43" s="29">
        <f t="shared" si="24"/>
        <v>0</v>
      </c>
      <c r="U43" s="29" t="b">
        <f>EXACT(F43,AZ10)</f>
        <v>0</v>
      </c>
      <c r="V43" s="29">
        <f t="shared" si="25"/>
        <v>0</v>
      </c>
      <c r="W43" s="29" t="b">
        <f>EXACT(F43,AZ11)</f>
        <v>0</v>
      </c>
      <c r="X43" s="29">
        <f t="shared" si="26"/>
        <v>0</v>
      </c>
      <c r="Y43" s="29" t="b">
        <f>EXACT(F43,AZ12)</f>
        <v>0</v>
      </c>
      <c r="Z43" s="29">
        <f t="shared" si="27"/>
        <v>0</v>
      </c>
      <c r="AA43" s="33">
        <v>40</v>
      </c>
      <c r="AB43" s="28" t="b">
        <f>EXACT(F43,AZ13)</f>
        <v>0</v>
      </c>
      <c r="AC43" s="29">
        <f t="shared" si="28"/>
        <v>0</v>
      </c>
      <c r="AD43" s="29" t="b">
        <f>EXACT(F43,AZ14)</f>
        <v>0</v>
      </c>
      <c r="AE43" s="29">
        <f t="shared" si="29"/>
        <v>0</v>
      </c>
      <c r="AF43" s="29" t="b">
        <f>EXACT(F43,AZ15)</f>
        <v>0</v>
      </c>
      <c r="AG43" s="29">
        <f t="shared" si="30"/>
        <v>0</v>
      </c>
      <c r="AH43" s="29" t="b">
        <f>EXACT(F43,AZ16)</f>
        <v>0</v>
      </c>
      <c r="AI43" s="29">
        <f t="shared" si="31"/>
        <v>0</v>
      </c>
      <c r="AJ43" s="29" t="b">
        <f>EXACT(F43,AZ17)</f>
        <v>0</v>
      </c>
      <c r="AK43" s="29">
        <f t="shared" si="32"/>
        <v>0</v>
      </c>
      <c r="AL43" s="29" t="b">
        <f>EXACT(F43,AZ18)</f>
        <v>0</v>
      </c>
      <c r="AM43" s="29">
        <f t="shared" si="33"/>
        <v>0</v>
      </c>
      <c r="AN43" s="29" t="b">
        <f>EXACT(F43,AZ19)</f>
        <v>0</v>
      </c>
      <c r="AO43" s="29">
        <f t="shared" si="34"/>
        <v>0</v>
      </c>
      <c r="AP43" s="29" t="b">
        <f>EXACT(F43,AZ20)</f>
        <v>0</v>
      </c>
      <c r="AQ43" s="29">
        <f t="shared" si="35"/>
        <v>0</v>
      </c>
      <c r="AR43" s="29" t="b">
        <f>EXACT(F43,AZ21)</f>
        <v>0</v>
      </c>
      <c r="AS43" s="29">
        <f t="shared" si="36"/>
        <v>0</v>
      </c>
      <c r="AT43" s="29" t="b">
        <f>EXACT(F43,AZ22)</f>
        <v>0</v>
      </c>
      <c r="AU43" s="29">
        <f t="shared" si="37"/>
        <v>0</v>
      </c>
      <c r="AV43" s="22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</row>
    <row r="44" spans="1:67" ht="15.75" customHeight="1">
      <c r="A44" s="32">
        <v>41</v>
      </c>
      <c r="B44" s="31"/>
      <c r="C44" s="25"/>
      <c r="D44" s="26"/>
      <c r="E44" s="26"/>
      <c r="F44" s="17"/>
      <c r="G44" s="18"/>
      <c r="H44" s="33">
        <v>41</v>
      </c>
      <c r="I44" s="28" t="b">
        <f>EXACT(F44,AZ4)</f>
        <v>0</v>
      </c>
      <c r="J44" s="29">
        <f t="shared" si="19"/>
        <v>0</v>
      </c>
      <c r="K44" s="29" t="b">
        <f>EXACT(F44,AZ5)</f>
        <v>0</v>
      </c>
      <c r="L44" s="29">
        <f t="shared" si="20"/>
        <v>0</v>
      </c>
      <c r="M44" s="29" t="b">
        <f>EXACT(F44,AZ6)</f>
        <v>0</v>
      </c>
      <c r="N44" s="29">
        <f t="shared" si="21"/>
        <v>0</v>
      </c>
      <c r="O44" s="29" t="b">
        <f>EXACT(F44,AZ7)</f>
        <v>0</v>
      </c>
      <c r="P44" s="29">
        <f t="shared" si="22"/>
        <v>0</v>
      </c>
      <c r="Q44" s="29" t="b">
        <f>EXACT(F44,AZ8)</f>
        <v>0</v>
      </c>
      <c r="R44" s="29">
        <f t="shared" si="23"/>
        <v>0</v>
      </c>
      <c r="S44" s="29" t="b">
        <f>EXACT(F44,AZ9)</f>
        <v>0</v>
      </c>
      <c r="T44" s="29">
        <f t="shared" si="24"/>
        <v>0</v>
      </c>
      <c r="U44" s="29" t="b">
        <f>EXACT(F44,AZ10)</f>
        <v>0</v>
      </c>
      <c r="V44" s="29">
        <f t="shared" si="25"/>
        <v>0</v>
      </c>
      <c r="W44" s="29" t="b">
        <f>EXACT(F44,AZ11)</f>
        <v>0</v>
      </c>
      <c r="X44" s="29">
        <f t="shared" si="26"/>
        <v>0</v>
      </c>
      <c r="Y44" s="29" t="b">
        <f>EXACT(F44,AZ12)</f>
        <v>0</v>
      </c>
      <c r="Z44" s="29">
        <f t="shared" si="27"/>
        <v>0</v>
      </c>
      <c r="AA44" s="33">
        <v>41</v>
      </c>
      <c r="AB44" s="28" t="b">
        <f>EXACT(F44,AZ13)</f>
        <v>0</v>
      </c>
      <c r="AC44" s="29">
        <f t="shared" si="28"/>
        <v>0</v>
      </c>
      <c r="AD44" s="29" t="b">
        <f>EXACT(F44,AZ14)</f>
        <v>0</v>
      </c>
      <c r="AE44" s="29">
        <f t="shared" si="29"/>
        <v>0</v>
      </c>
      <c r="AF44" s="29" t="b">
        <f>EXACT(F44,AZ15)</f>
        <v>0</v>
      </c>
      <c r="AG44" s="29">
        <f t="shared" si="30"/>
        <v>0</v>
      </c>
      <c r="AH44" s="29" t="b">
        <f>EXACT(F44,AZ16)</f>
        <v>0</v>
      </c>
      <c r="AI44" s="29">
        <f t="shared" si="31"/>
        <v>0</v>
      </c>
      <c r="AJ44" s="29" t="b">
        <f>EXACT(F44,AZ17)</f>
        <v>0</v>
      </c>
      <c r="AK44" s="29">
        <f t="shared" si="32"/>
        <v>0</v>
      </c>
      <c r="AL44" s="29" t="b">
        <f>EXACT(F44,AZ18)</f>
        <v>0</v>
      </c>
      <c r="AM44" s="29">
        <f t="shared" si="33"/>
        <v>0</v>
      </c>
      <c r="AN44" s="29" t="b">
        <f>EXACT(F44,AZ19)</f>
        <v>0</v>
      </c>
      <c r="AO44" s="29">
        <f t="shared" si="34"/>
        <v>0</v>
      </c>
      <c r="AP44" s="29" t="b">
        <f>EXACT(F44,AZ20)</f>
        <v>0</v>
      </c>
      <c r="AQ44" s="29">
        <f t="shared" si="35"/>
        <v>0</v>
      </c>
      <c r="AR44" s="29" t="b">
        <f>EXACT(F44,AZ21)</f>
        <v>0</v>
      </c>
      <c r="AS44" s="29">
        <f t="shared" si="36"/>
        <v>0</v>
      </c>
      <c r="AT44" s="29" t="b">
        <f>EXACT(F44,AZ22)</f>
        <v>0</v>
      </c>
      <c r="AU44" s="29">
        <f t="shared" si="37"/>
        <v>0</v>
      </c>
      <c r="AV44" s="22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</row>
    <row r="45" spans="1:67" ht="15.75" customHeight="1">
      <c r="A45" s="32">
        <v>42</v>
      </c>
      <c r="B45" s="31"/>
      <c r="C45" s="25"/>
      <c r="D45" s="26"/>
      <c r="E45" s="26"/>
      <c r="F45" s="17"/>
      <c r="G45" s="18"/>
      <c r="H45" s="33">
        <v>42</v>
      </c>
      <c r="I45" s="28" t="b">
        <f>EXACT(F45,AZ4)</f>
        <v>0</v>
      </c>
      <c r="J45" s="29">
        <f t="shared" si="19"/>
        <v>0</v>
      </c>
      <c r="K45" s="29" t="b">
        <f>EXACT(F45,AZ5)</f>
        <v>0</v>
      </c>
      <c r="L45" s="29">
        <f t="shared" si="20"/>
        <v>0</v>
      </c>
      <c r="M45" s="29" t="b">
        <f>EXACT(F45,AZ6)</f>
        <v>0</v>
      </c>
      <c r="N45" s="29">
        <f t="shared" si="21"/>
        <v>0</v>
      </c>
      <c r="O45" s="29" t="b">
        <f>EXACT(F45,AZ7)</f>
        <v>0</v>
      </c>
      <c r="P45" s="29">
        <f t="shared" si="22"/>
        <v>0</v>
      </c>
      <c r="Q45" s="29" t="b">
        <f>EXACT(F45,AZ8)</f>
        <v>0</v>
      </c>
      <c r="R45" s="29">
        <f t="shared" si="23"/>
        <v>0</v>
      </c>
      <c r="S45" s="29" t="b">
        <f>EXACT(F45,AZ9)</f>
        <v>0</v>
      </c>
      <c r="T45" s="29">
        <f t="shared" si="24"/>
        <v>0</v>
      </c>
      <c r="U45" s="29" t="b">
        <f>EXACT(F45,AZ10)</f>
        <v>0</v>
      </c>
      <c r="V45" s="29">
        <f t="shared" si="25"/>
        <v>0</v>
      </c>
      <c r="W45" s="29" t="b">
        <f>EXACT(F45,AZ11)</f>
        <v>0</v>
      </c>
      <c r="X45" s="29">
        <f t="shared" si="26"/>
        <v>0</v>
      </c>
      <c r="Y45" s="29" t="b">
        <f>EXACT(F45,AZ12)</f>
        <v>0</v>
      </c>
      <c r="Z45" s="29">
        <f t="shared" si="27"/>
        <v>0</v>
      </c>
      <c r="AA45" s="33">
        <v>42</v>
      </c>
      <c r="AB45" s="28" t="b">
        <f>EXACT(F45,AZ13)</f>
        <v>0</v>
      </c>
      <c r="AC45" s="29">
        <f t="shared" si="28"/>
        <v>0</v>
      </c>
      <c r="AD45" s="29" t="b">
        <f>EXACT(F45,AZ14)</f>
        <v>0</v>
      </c>
      <c r="AE45" s="29">
        <f t="shared" si="29"/>
        <v>0</v>
      </c>
      <c r="AF45" s="29" t="b">
        <f>EXACT(F45,AZ15)</f>
        <v>0</v>
      </c>
      <c r="AG45" s="29">
        <f t="shared" si="30"/>
        <v>0</v>
      </c>
      <c r="AH45" s="29" t="b">
        <f>EXACT(F45,AZ16)</f>
        <v>0</v>
      </c>
      <c r="AI45" s="29">
        <f t="shared" si="31"/>
        <v>0</v>
      </c>
      <c r="AJ45" s="29" t="b">
        <f>EXACT(F45,AZ17)</f>
        <v>0</v>
      </c>
      <c r="AK45" s="29">
        <f t="shared" si="32"/>
        <v>0</v>
      </c>
      <c r="AL45" s="29" t="b">
        <f>EXACT(F45,AZ18)</f>
        <v>0</v>
      </c>
      <c r="AM45" s="29">
        <f t="shared" si="33"/>
        <v>0</v>
      </c>
      <c r="AN45" s="29" t="b">
        <f>EXACT(F45,AZ19)</f>
        <v>0</v>
      </c>
      <c r="AO45" s="29">
        <f t="shared" si="34"/>
        <v>0</v>
      </c>
      <c r="AP45" s="29" t="b">
        <f>EXACT(F45,AZ20)</f>
        <v>0</v>
      </c>
      <c r="AQ45" s="29">
        <f t="shared" si="35"/>
        <v>0</v>
      </c>
      <c r="AR45" s="29" t="b">
        <f>EXACT(F45,AZ21)</f>
        <v>0</v>
      </c>
      <c r="AS45" s="29">
        <f t="shared" si="36"/>
        <v>0</v>
      </c>
      <c r="AT45" s="29" t="b">
        <f>EXACT(F45,AZ22)</f>
        <v>0</v>
      </c>
      <c r="AU45" s="29">
        <f t="shared" si="37"/>
        <v>0</v>
      </c>
      <c r="AV45" s="22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</row>
    <row r="46" spans="1:67" ht="15.75" customHeight="1">
      <c r="A46" s="32">
        <v>43</v>
      </c>
      <c r="B46" s="31"/>
      <c r="C46" s="25"/>
      <c r="D46" s="26"/>
      <c r="E46" s="26"/>
      <c r="F46" s="17"/>
      <c r="G46" s="18"/>
      <c r="H46" s="33">
        <v>43</v>
      </c>
      <c r="I46" s="28" t="b">
        <f>EXACT(F46,AZ4)</f>
        <v>0</v>
      </c>
      <c r="J46" s="29">
        <f t="shared" si="19"/>
        <v>0</v>
      </c>
      <c r="K46" s="29" t="b">
        <f>EXACT(F46,AZ5)</f>
        <v>0</v>
      </c>
      <c r="L46" s="29">
        <f t="shared" si="20"/>
        <v>0</v>
      </c>
      <c r="M46" s="29" t="b">
        <f>EXACT(F46,AZ6)</f>
        <v>0</v>
      </c>
      <c r="N46" s="29">
        <f t="shared" si="21"/>
        <v>0</v>
      </c>
      <c r="O46" s="29" t="b">
        <f>EXACT(F46,AZ7)</f>
        <v>0</v>
      </c>
      <c r="P46" s="29">
        <f t="shared" si="22"/>
        <v>0</v>
      </c>
      <c r="Q46" s="29" t="b">
        <f>EXACT(F46,AZ8)</f>
        <v>0</v>
      </c>
      <c r="R46" s="29">
        <f t="shared" si="23"/>
        <v>0</v>
      </c>
      <c r="S46" s="29" t="b">
        <f>EXACT(F46,AZ9)</f>
        <v>0</v>
      </c>
      <c r="T46" s="29">
        <f t="shared" si="24"/>
        <v>0</v>
      </c>
      <c r="U46" s="29" t="b">
        <f>EXACT(F46,AZ10)</f>
        <v>0</v>
      </c>
      <c r="V46" s="29">
        <f t="shared" si="25"/>
        <v>0</v>
      </c>
      <c r="W46" s="29" t="b">
        <f>EXACT(F46,AZ11)</f>
        <v>0</v>
      </c>
      <c r="X46" s="29">
        <f t="shared" si="26"/>
        <v>0</v>
      </c>
      <c r="Y46" s="29" t="b">
        <f>EXACT(F46,AZ12)</f>
        <v>0</v>
      </c>
      <c r="Z46" s="29">
        <f t="shared" si="27"/>
        <v>0</v>
      </c>
      <c r="AA46" s="33">
        <v>43</v>
      </c>
      <c r="AB46" s="28" t="b">
        <f>EXACT(F46,AZ13)</f>
        <v>0</v>
      </c>
      <c r="AC46" s="29">
        <f t="shared" si="28"/>
        <v>0</v>
      </c>
      <c r="AD46" s="29" t="b">
        <f>EXACT(F46,AZ14)</f>
        <v>0</v>
      </c>
      <c r="AE46" s="29">
        <f t="shared" si="29"/>
        <v>0</v>
      </c>
      <c r="AF46" s="29" t="b">
        <f>EXACT(F46,AZ15)</f>
        <v>0</v>
      </c>
      <c r="AG46" s="29">
        <f t="shared" si="30"/>
        <v>0</v>
      </c>
      <c r="AH46" s="29" t="b">
        <f>EXACT(F46,AZ16)</f>
        <v>0</v>
      </c>
      <c r="AI46" s="29">
        <f t="shared" si="31"/>
        <v>0</v>
      </c>
      <c r="AJ46" s="29" t="b">
        <f>EXACT(F46,AZ17)</f>
        <v>0</v>
      </c>
      <c r="AK46" s="29">
        <f t="shared" si="32"/>
        <v>0</v>
      </c>
      <c r="AL46" s="29" t="b">
        <f>EXACT(F46,AZ18)</f>
        <v>0</v>
      </c>
      <c r="AM46" s="29">
        <f t="shared" si="33"/>
        <v>0</v>
      </c>
      <c r="AN46" s="29" t="b">
        <f>EXACT(F46,AZ19)</f>
        <v>0</v>
      </c>
      <c r="AO46" s="29">
        <f t="shared" si="34"/>
        <v>0</v>
      </c>
      <c r="AP46" s="29" t="b">
        <f>EXACT(F46,AZ20)</f>
        <v>0</v>
      </c>
      <c r="AQ46" s="29">
        <f t="shared" si="35"/>
        <v>0</v>
      </c>
      <c r="AR46" s="29" t="b">
        <f>EXACT(F46,AZ21)</f>
        <v>0</v>
      </c>
      <c r="AS46" s="29">
        <f t="shared" si="36"/>
        <v>0</v>
      </c>
      <c r="AT46" s="29" t="b">
        <f>EXACT(F46,AZ22)</f>
        <v>0</v>
      </c>
      <c r="AU46" s="29">
        <f t="shared" si="37"/>
        <v>0</v>
      </c>
      <c r="AV46" s="22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</row>
    <row r="47" spans="1:67" ht="15.75" customHeight="1">
      <c r="A47" s="32">
        <v>44</v>
      </c>
      <c r="B47" s="31"/>
      <c r="C47" s="25"/>
      <c r="D47" s="26"/>
      <c r="E47" s="26"/>
      <c r="F47" s="17"/>
      <c r="G47" s="18"/>
      <c r="H47" s="33">
        <v>44</v>
      </c>
      <c r="I47" s="28" t="b">
        <f>EXACT(F47,AZ4)</f>
        <v>0</v>
      </c>
      <c r="J47" s="29">
        <f t="shared" si="19"/>
        <v>0</v>
      </c>
      <c r="K47" s="29" t="b">
        <f>EXACT(F47,AZ5)</f>
        <v>0</v>
      </c>
      <c r="L47" s="29">
        <f t="shared" si="20"/>
        <v>0</v>
      </c>
      <c r="M47" s="29" t="b">
        <f>EXACT(F47,AZ6)</f>
        <v>0</v>
      </c>
      <c r="N47" s="29">
        <f t="shared" si="21"/>
        <v>0</v>
      </c>
      <c r="O47" s="29" t="b">
        <f>EXACT(F47,AZ7)</f>
        <v>0</v>
      </c>
      <c r="P47" s="29">
        <f t="shared" si="22"/>
        <v>0</v>
      </c>
      <c r="Q47" s="29" t="b">
        <f>EXACT(F47,AZ8)</f>
        <v>0</v>
      </c>
      <c r="R47" s="29">
        <f t="shared" si="23"/>
        <v>0</v>
      </c>
      <c r="S47" s="29" t="b">
        <f>EXACT(F47,AZ9)</f>
        <v>0</v>
      </c>
      <c r="T47" s="29">
        <f t="shared" si="24"/>
        <v>0</v>
      </c>
      <c r="U47" s="29" t="b">
        <f>EXACT(F47,AZ10)</f>
        <v>0</v>
      </c>
      <c r="V47" s="29">
        <f t="shared" si="25"/>
        <v>0</v>
      </c>
      <c r="W47" s="29" t="b">
        <f>EXACT(F47,AZ11)</f>
        <v>0</v>
      </c>
      <c r="X47" s="29">
        <f t="shared" si="26"/>
        <v>0</v>
      </c>
      <c r="Y47" s="29" t="b">
        <f>EXACT(F47,AZ12)</f>
        <v>0</v>
      </c>
      <c r="Z47" s="29">
        <f t="shared" si="27"/>
        <v>0</v>
      </c>
      <c r="AA47" s="33">
        <v>44</v>
      </c>
      <c r="AB47" s="28" t="b">
        <f>EXACT(F47,AZ13)</f>
        <v>0</v>
      </c>
      <c r="AC47" s="29">
        <f t="shared" si="28"/>
        <v>0</v>
      </c>
      <c r="AD47" s="29" t="b">
        <f>EXACT(F47,AZ14)</f>
        <v>0</v>
      </c>
      <c r="AE47" s="29">
        <f t="shared" si="29"/>
        <v>0</v>
      </c>
      <c r="AF47" s="29" t="b">
        <f>EXACT(F47,AZ15)</f>
        <v>0</v>
      </c>
      <c r="AG47" s="29">
        <f t="shared" si="30"/>
        <v>0</v>
      </c>
      <c r="AH47" s="29" t="b">
        <f>EXACT(F47,AZ16)</f>
        <v>0</v>
      </c>
      <c r="AI47" s="29">
        <f t="shared" si="31"/>
        <v>0</v>
      </c>
      <c r="AJ47" s="29" t="b">
        <f>EXACT(F47,AZ17)</f>
        <v>0</v>
      </c>
      <c r="AK47" s="29">
        <f t="shared" si="32"/>
        <v>0</v>
      </c>
      <c r="AL47" s="29" t="b">
        <f>EXACT(F47,AZ18)</f>
        <v>0</v>
      </c>
      <c r="AM47" s="29">
        <f t="shared" si="33"/>
        <v>0</v>
      </c>
      <c r="AN47" s="29" t="b">
        <f>EXACT(F47,AZ19)</f>
        <v>0</v>
      </c>
      <c r="AO47" s="29">
        <f t="shared" si="34"/>
        <v>0</v>
      </c>
      <c r="AP47" s="29" t="b">
        <f>EXACT(F47,AZ20)</f>
        <v>0</v>
      </c>
      <c r="AQ47" s="29">
        <f t="shared" si="35"/>
        <v>0</v>
      </c>
      <c r="AR47" s="29" t="b">
        <f>EXACT(F47,AZ21)</f>
        <v>0</v>
      </c>
      <c r="AS47" s="29">
        <f t="shared" si="36"/>
        <v>0</v>
      </c>
      <c r="AT47" s="29" t="b">
        <f>EXACT(F47,AZ22)</f>
        <v>0</v>
      </c>
      <c r="AU47" s="29">
        <f t="shared" si="37"/>
        <v>0</v>
      </c>
      <c r="AV47" s="22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</row>
    <row r="48" spans="1:67" ht="15.75" customHeight="1">
      <c r="A48" s="32">
        <v>45</v>
      </c>
      <c r="B48" s="31"/>
      <c r="C48" s="25"/>
      <c r="D48" s="26"/>
      <c r="E48" s="26"/>
      <c r="F48" s="17"/>
      <c r="G48" s="18"/>
      <c r="H48" s="33">
        <v>45</v>
      </c>
      <c r="I48" s="28" t="b">
        <f>EXACT(F48,AZ4)</f>
        <v>0</v>
      </c>
      <c r="J48" s="29">
        <f t="shared" si="19"/>
        <v>0</v>
      </c>
      <c r="K48" s="29" t="b">
        <f>EXACT(F48,AZ5)</f>
        <v>0</v>
      </c>
      <c r="L48" s="29">
        <f t="shared" si="20"/>
        <v>0</v>
      </c>
      <c r="M48" s="29" t="b">
        <f>EXACT(F48,AZ6)</f>
        <v>0</v>
      </c>
      <c r="N48" s="29">
        <f t="shared" si="21"/>
        <v>0</v>
      </c>
      <c r="O48" s="29" t="b">
        <f>EXACT(F48,AZ7)</f>
        <v>0</v>
      </c>
      <c r="P48" s="29">
        <f t="shared" si="22"/>
        <v>0</v>
      </c>
      <c r="Q48" s="29" t="b">
        <f>EXACT(F48,AZ8)</f>
        <v>0</v>
      </c>
      <c r="R48" s="29">
        <f t="shared" si="23"/>
        <v>0</v>
      </c>
      <c r="S48" s="29" t="b">
        <f>EXACT(F48,AZ9)</f>
        <v>0</v>
      </c>
      <c r="T48" s="29">
        <f t="shared" si="24"/>
        <v>0</v>
      </c>
      <c r="U48" s="29" t="b">
        <f>EXACT(F48,AZ10)</f>
        <v>0</v>
      </c>
      <c r="V48" s="29">
        <f t="shared" si="25"/>
        <v>0</v>
      </c>
      <c r="W48" s="29" t="b">
        <f>EXACT(F48,AZ11)</f>
        <v>0</v>
      </c>
      <c r="X48" s="29">
        <f t="shared" si="26"/>
        <v>0</v>
      </c>
      <c r="Y48" s="29" t="b">
        <f>EXACT(F48,AZ12)</f>
        <v>0</v>
      </c>
      <c r="Z48" s="29">
        <f t="shared" si="27"/>
        <v>0</v>
      </c>
      <c r="AA48" s="33">
        <v>45</v>
      </c>
      <c r="AB48" s="28" t="b">
        <f>EXACT(F48,AZ13)</f>
        <v>0</v>
      </c>
      <c r="AC48" s="29">
        <f t="shared" si="28"/>
        <v>0</v>
      </c>
      <c r="AD48" s="29" t="b">
        <f>EXACT(F48,AZ14)</f>
        <v>0</v>
      </c>
      <c r="AE48" s="29">
        <f t="shared" si="29"/>
        <v>0</v>
      </c>
      <c r="AF48" s="29" t="b">
        <f>EXACT(F48,AZ15)</f>
        <v>0</v>
      </c>
      <c r="AG48" s="29">
        <f t="shared" si="30"/>
        <v>0</v>
      </c>
      <c r="AH48" s="29" t="b">
        <f>EXACT(F48,AZ16)</f>
        <v>0</v>
      </c>
      <c r="AI48" s="29">
        <f t="shared" si="31"/>
        <v>0</v>
      </c>
      <c r="AJ48" s="29" t="b">
        <f>EXACT(F48,AZ17)</f>
        <v>0</v>
      </c>
      <c r="AK48" s="29">
        <f t="shared" si="32"/>
        <v>0</v>
      </c>
      <c r="AL48" s="29" t="b">
        <f>EXACT(F48,AZ18)</f>
        <v>0</v>
      </c>
      <c r="AM48" s="29">
        <f t="shared" si="33"/>
        <v>0</v>
      </c>
      <c r="AN48" s="29" t="b">
        <f>EXACT(F48,AZ19)</f>
        <v>0</v>
      </c>
      <c r="AO48" s="29">
        <f t="shared" si="34"/>
        <v>0</v>
      </c>
      <c r="AP48" s="29" t="b">
        <f>EXACT(F48,AZ20)</f>
        <v>0</v>
      </c>
      <c r="AQ48" s="29">
        <f t="shared" si="35"/>
        <v>0</v>
      </c>
      <c r="AR48" s="29" t="b">
        <f>EXACT(F48,AZ21)</f>
        <v>0</v>
      </c>
      <c r="AS48" s="29">
        <f t="shared" si="36"/>
        <v>0</v>
      </c>
      <c r="AT48" s="29" t="b">
        <f>EXACT(F48,AZ22)</f>
        <v>0</v>
      </c>
      <c r="AU48" s="29">
        <f t="shared" si="37"/>
        <v>0</v>
      </c>
      <c r="AV48" s="22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</row>
    <row r="49" spans="1:67" ht="15.75" customHeight="1">
      <c r="A49" s="32">
        <v>46</v>
      </c>
      <c r="B49" s="31"/>
      <c r="C49" s="25"/>
      <c r="D49" s="26"/>
      <c r="E49" s="26"/>
      <c r="F49" s="17"/>
      <c r="G49" s="18"/>
      <c r="H49" s="33">
        <v>46</v>
      </c>
      <c r="I49" s="28" t="b">
        <f>EXACT(F49,AZ4)</f>
        <v>0</v>
      </c>
      <c r="J49" s="29">
        <f t="shared" si="19"/>
        <v>0</v>
      </c>
      <c r="K49" s="29" t="b">
        <f>EXACT(F49,AZ5)</f>
        <v>0</v>
      </c>
      <c r="L49" s="29">
        <f t="shared" si="20"/>
        <v>0</v>
      </c>
      <c r="M49" s="29" t="b">
        <f>EXACT(F49,AZ6)</f>
        <v>0</v>
      </c>
      <c r="N49" s="29">
        <f t="shared" si="21"/>
        <v>0</v>
      </c>
      <c r="O49" s="29" t="b">
        <f>EXACT(F49,AZ7)</f>
        <v>0</v>
      </c>
      <c r="P49" s="29">
        <f t="shared" si="22"/>
        <v>0</v>
      </c>
      <c r="Q49" s="29" t="b">
        <f>EXACT(F49,AZ8)</f>
        <v>0</v>
      </c>
      <c r="R49" s="29">
        <f t="shared" si="23"/>
        <v>0</v>
      </c>
      <c r="S49" s="29" t="b">
        <f>EXACT(F49,AZ9)</f>
        <v>0</v>
      </c>
      <c r="T49" s="29">
        <f t="shared" si="24"/>
        <v>0</v>
      </c>
      <c r="U49" s="29" t="b">
        <f>EXACT(F49,AZ10)</f>
        <v>0</v>
      </c>
      <c r="V49" s="29">
        <f t="shared" si="25"/>
        <v>0</v>
      </c>
      <c r="W49" s="29" t="b">
        <f>EXACT(F49,AZ11)</f>
        <v>0</v>
      </c>
      <c r="X49" s="29">
        <f t="shared" si="26"/>
        <v>0</v>
      </c>
      <c r="Y49" s="29" t="b">
        <f>EXACT(F49,AZ12)</f>
        <v>0</v>
      </c>
      <c r="Z49" s="29">
        <f t="shared" si="27"/>
        <v>0</v>
      </c>
      <c r="AA49" s="33">
        <v>46</v>
      </c>
      <c r="AB49" s="28" t="b">
        <f>EXACT(F49,AZ13)</f>
        <v>0</v>
      </c>
      <c r="AC49" s="29">
        <f t="shared" si="28"/>
        <v>0</v>
      </c>
      <c r="AD49" s="29" t="b">
        <f>EXACT(F49,AZ14)</f>
        <v>0</v>
      </c>
      <c r="AE49" s="29">
        <f t="shared" si="29"/>
        <v>0</v>
      </c>
      <c r="AF49" s="29" t="b">
        <f>EXACT(F49,AZ15)</f>
        <v>0</v>
      </c>
      <c r="AG49" s="29">
        <f t="shared" si="30"/>
        <v>0</v>
      </c>
      <c r="AH49" s="29" t="b">
        <f>EXACT(F49,AZ16)</f>
        <v>0</v>
      </c>
      <c r="AI49" s="29">
        <f t="shared" si="31"/>
        <v>0</v>
      </c>
      <c r="AJ49" s="29" t="b">
        <f>EXACT(F49,AZ17)</f>
        <v>0</v>
      </c>
      <c r="AK49" s="29">
        <f t="shared" si="32"/>
        <v>0</v>
      </c>
      <c r="AL49" s="29" t="b">
        <f>EXACT(F49,AZ18)</f>
        <v>0</v>
      </c>
      <c r="AM49" s="29">
        <f t="shared" si="33"/>
        <v>0</v>
      </c>
      <c r="AN49" s="29" t="b">
        <f>EXACT(F49,AZ19)</f>
        <v>0</v>
      </c>
      <c r="AO49" s="29">
        <f t="shared" si="34"/>
        <v>0</v>
      </c>
      <c r="AP49" s="29" t="b">
        <f>EXACT(F49,AZ20)</f>
        <v>0</v>
      </c>
      <c r="AQ49" s="29">
        <f t="shared" si="35"/>
        <v>0</v>
      </c>
      <c r="AR49" s="29" t="b">
        <f>EXACT(F49,AZ21)</f>
        <v>0</v>
      </c>
      <c r="AS49" s="29">
        <f t="shared" si="36"/>
        <v>0</v>
      </c>
      <c r="AT49" s="29" t="b">
        <f>EXACT(F49,AZ22)</f>
        <v>0</v>
      </c>
      <c r="AU49" s="29">
        <f t="shared" si="37"/>
        <v>0</v>
      </c>
      <c r="AV49" s="22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</row>
    <row r="50" spans="1:67" ht="15.75" customHeight="1">
      <c r="A50" s="32">
        <v>47</v>
      </c>
      <c r="B50" s="31"/>
      <c r="C50" s="25"/>
      <c r="D50" s="26"/>
      <c r="E50" s="26"/>
      <c r="F50" s="17"/>
      <c r="G50" s="18"/>
      <c r="H50" s="33">
        <v>47</v>
      </c>
      <c r="I50" s="28" t="b">
        <f>EXACT(F50,AZ4)</f>
        <v>0</v>
      </c>
      <c r="J50" s="29">
        <f t="shared" si="19"/>
        <v>0</v>
      </c>
      <c r="K50" s="29" t="b">
        <f>EXACT(F50,AZ5)</f>
        <v>0</v>
      </c>
      <c r="L50" s="29">
        <f t="shared" si="20"/>
        <v>0</v>
      </c>
      <c r="M50" s="29" t="b">
        <f>EXACT(F50,AZ6)</f>
        <v>0</v>
      </c>
      <c r="N50" s="29">
        <f t="shared" si="21"/>
        <v>0</v>
      </c>
      <c r="O50" s="29" t="b">
        <f>EXACT(F50,AZ7)</f>
        <v>0</v>
      </c>
      <c r="P50" s="29">
        <f t="shared" si="22"/>
        <v>0</v>
      </c>
      <c r="Q50" s="29" t="b">
        <f>EXACT(F50,AZ8)</f>
        <v>0</v>
      </c>
      <c r="R50" s="29">
        <f t="shared" si="23"/>
        <v>0</v>
      </c>
      <c r="S50" s="29" t="b">
        <f>EXACT(F50,AZ9)</f>
        <v>0</v>
      </c>
      <c r="T50" s="29">
        <f t="shared" si="24"/>
        <v>0</v>
      </c>
      <c r="U50" s="29" t="b">
        <f>EXACT(F50,AZ10)</f>
        <v>0</v>
      </c>
      <c r="V50" s="29">
        <f t="shared" si="25"/>
        <v>0</v>
      </c>
      <c r="W50" s="29" t="b">
        <f>EXACT(F50,AZ11)</f>
        <v>0</v>
      </c>
      <c r="X50" s="29">
        <f t="shared" si="26"/>
        <v>0</v>
      </c>
      <c r="Y50" s="29" t="b">
        <f>EXACT(F50,AZ12)</f>
        <v>0</v>
      </c>
      <c r="Z50" s="29">
        <f t="shared" si="27"/>
        <v>0</v>
      </c>
      <c r="AA50" s="33">
        <v>47</v>
      </c>
      <c r="AB50" s="28" t="b">
        <f>EXACT(F50,AZ13)</f>
        <v>0</v>
      </c>
      <c r="AC50" s="29">
        <f t="shared" si="28"/>
        <v>0</v>
      </c>
      <c r="AD50" s="29" t="b">
        <f>EXACT(F50,AZ14)</f>
        <v>0</v>
      </c>
      <c r="AE50" s="29">
        <f t="shared" si="29"/>
        <v>0</v>
      </c>
      <c r="AF50" s="29" t="b">
        <f>EXACT(F50,AZ15)</f>
        <v>0</v>
      </c>
      <c r="AG50" s="29">
        <f t="shared" si="30"/>
        <v>0</v>
      </c>
      <c r="AH50" s="29" t="b">
        <f>EXACT(F50,AZ16)</f>
        <v>0</v>
      </c>
      <c r="AI50" s="29">
        <f t="shared" si="31"/>
        <v>0</v>
      </c>
      <c r="AJ50" s="29" t="b">
        <f>EXACT(F50,AZ17)</f>
        <v>0</v>
      </c>
      <c r="AK50" s="29">
        <f t="shared" si="32"/>
        <v>0</v>
      </c>
      <c r="AL50" s="29" t="b">
        <f>EXACT(F50,AZ18)</f>
        <v>0</v>
      </c>
      <c r="AM50" s="29">
        <f t="shared" si="33"/>
        <v>0</v>
      </c>
      <c r="AN50" s="29" t="b">
        <f>EXACT(F50,AZ19)</f>
        <v>0</v>
      </c>
      <c r="AO50" s="29">
        <f t="shared" si="34"/>
        <v>0</v>
      </c>
      <c r="AP50" s="29" t="b">
        <f>EXACT(F50,AZ20)</f>
        <v>0</v>
      </c>
      <c r="AQ50" s="29">
        <f t="shared" si="35"/>
        <v>0</v>
      </c>
      <c r="AR50" s="29" t="b">
        <f>EXACT(F50,AZ21)</f>
        <v>0</v>
      </c>
      <c r="AS50" s="29">
        <f t="shared" si="36"/>
        <v>0</v>
      </c>
      <c r="AT50" s="29" t="b">
        <f>EXACT(F50,AZ22)</f>
        <v>0</v>
      </c>
      <c r="AU50" s="29">
        <f t="shared" si="37"/>
        <v>0</v>
      </c>
      <c r="AV50" s="22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</row>
    <row r="51" spans="1:67" ht="15.75" customHeight="1">
      <c r="A51" s="32">
        <v>48</v>
      </c>
      <c r="B51" s="31"/>
      <c r="C51" s="25"/>
      <c r="D51" s="26"/>
      <c r="E51" s="26"/>
      <c r="F51" s="17"/>
      <c r="G51" s="18"/>
      <c r="H51" s="33">
        <v>48</v>
      </c>
      <c r="I51" s="28" t="b">
        <f>EXACT(F51,AZ4)</f>
        <v>0</v>
      </c>
      <c r="J51" s="29">
        <f t="shared" si="19"/>
        <v>0</v>
      </c>
      <c r="K51" s="29" t="b">
        <f>EXACT(F51,AZ5)</f>
        <v>0</v>
      </c>
      <c r="L51" s="29">
        <f t="shared" si="20"/>
        <v>0</v>
      </c>
      <c r="M51" s="29" t="b">
        <f>EXACT(F51,AZ6)</f>
        <v>0</v>
      </c>
      <c r="N51" s="29">
        <f t="shared" si="21"/>
        <v>0</v>
      </c>
      <c r="O51" s="29" t="b">
        <f>EXACT(F51,AZ7)</f>
        <v>0</v>
      </c>
      <c r="P51" s="29">
        <f t="shared" si="22"/>
        <v>0</v>
      </c>
      <c r="Q51" s="29" t="b">
        <f>EXACT(F51,AZ8)</f>
        <v>0</v>
      </c>
      <c r="R51" s="29">
        <f t="shared" si="23"/>
        <v>0</v>
      </c>
      <c r="S51" s="29" t="b">
        <f>EXACT(F51,AZ9)</f>
        <v>0</v>
      </c>
      <c r="T51" s="29">
        <f t="shared" si="24"/>
        <v>0</v>
      </c>
      <c r="U51" s="29" t="b">
        <f>EXACT(F51,AZ10)</f>
        <v>0</v>
      </c>
      <c r="V51" s="29">
        <f t="shared" si="25"/>
        <v>0</v>
      </c>
      <c r="W51" s="29" t="b">
        <f>EXACT(F51,AZ11)</f>
        <v>0</v>
      </c>
      <c r="X51" s="29">
        <f t="shared" si="26"/>
        <v>0</v>
      </c>
      <c r="Y51" s="29" t="b">
        <f>EXACT(F51,AZ12)</f>
        <v>0</v>
      </c>
      <c r="Z51" s="29">
        <f t="shared" si="27"/>
        <v>0</v>
      </c>
      <c r="AA51" s="33">
        <v>48</v>
      </c>
      <c r="AB51" s="28" t="b">
        <f>EXACT(F51,AZ13)</f>
        <v>0</v>
      </c>
      <c r="AC51" s="29">
        <f t="shared" si="28"/>
        <v>0</v>
      </c>
      <c r="AD51" s="29" t="b">
        <f>EXACT(F51,AZ14)</f>
        <v>0</v>
      </c>
      <c r="AE51" s="29">
        <f t="shared" si="29"/>
        <v>0</v>
      </c>
      <c r="AF51" s="29" t="b">
        <f>EXACT(F51,AZ15)</f>
        <v>0</v>
      </c>
      <c r="AG51" s="29">
        <f t="shared" si="30"/>
        <v>0</v>
      </c>
      <c r="AH51" s="29" t="b">
        <f>EXACT(F51,AZ16)</f>
        <v>0</v>
      </c>
      <c r="AI51" s="29">
        <f t="shared" si="31"/>
        <v>0</v>
      </c>
      <c r="AJ51" s="29" t="b">
        <f>EXACT(F51,AZ17)</f>
        <v>0</v>
      </c>
      <c r="AK51" s="29">
        <f t="shared" si="32"/>
        <v>0</v>
      </c>
      <c r="AL51" s="29" t="b">
        <f>EXACT(F51,AZ18)</f>
        <v>0</v>
      </c>
      <c r="AM51" s="29">
        <f t="shared" si="33"/>
        <v>0</v>
      </c>
      <c r="AN51" s="29" t="b">
        <f>EXACT(F51,AZ19)</f>
        <v>0</v>
      </c>
      <c r="AO51" s="29">
        <f t="shared" si="34"/>
        <v>0</v>
      </c>
      <c r="AP51" s="29" t="b">
        <f>EXACT(F51,AZ20)</f>
        <v>0</v>
      </c>
      <c r="AQ51" s="29">
        <f t="shared" si="35"/>
        <v>0</v>
      </c>
      <c r="AR51" s="29" t="b">
        <f>EXACT(F51,AZ21)</f>
        <v>0</v>
      </c>
      <c r="AS51" s="29">
        <f t="shared" si="36"/>
        <v>0</v>
      </c>
      <c r="AT51" s="29" t="b">
        <f>EXACT(F51,AZ22)</f>
        <v>0</v>
      </c>
      <c r="AU51" s="29">
        <f t="shared" si="37"/>
        <v>0</v>
      </c>
      <c r="AV51" s="22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</row>
    <row r="52" spans="1:67" ht="15.75" customHeight="1">
      <c r="A52" s="32">
        <v>49</v>
      </c>
      <c r="B52" s="31"/>
      <c r="C52" s="25"/>
      <c r="D52" s="26"/>
      <c r="E52" s="26"/>
      <c r="F52" s="17"/>
      <c r="G52" s="18"/>
      <c r="H52" s="33">
        <v>49</v>
      </c>
      <c r="I52" s="28" t="b">
        <f>EXACT(F52,AZ4)</f>
        <v>0</v>
      </c>
      <c r="J52" s="29">
        <f t="shared" si="19"/>
        <v>0</v>
      </c>
      <c r="K52" s="29" t="b">
        <f>EXACT(F52,AZ5)</f>
        <v>0</v>
      </c>
      <c r="L52" s="29">
        <f t="shared" si="20"/>
        <v>0</v>
      </c>
      <c r="M52" s="29" t="b">
        <f>EXACT(F52,AZ6)</f>
        <v>0</v>
      </c>
      <c r="N52" s="29">
        <f t="shared" si="21"/>
        <v>0</v>
      </c>
      <c r="O52" s="29" t="b">
        <f>EXACT(F52,AZ7)</f>
        <v>0</v>
      </c>
      <c r="P52" s="29">
        <f t="shared" si="22"/>
        <v>0</v>
      </c>
      <c r="Q52" s="29" t="b">
        <f>EXACT(F52,AZ8)</f>
        <v>0</v>
      </c>
      <c r="R52" s="29">
        <f t="shared" si="23"/>
        <v>0</v>
      </c>
      <c r="S52" s="29" t="b">
        <f>EXACT(F52,AZ9)</f>
        <v>0</v>
      </c>
      <c r="T52" s="29">
        <f t="shared" si="24"/>
        <v>0</v>
      </c>
      <c r="U52" s="29" t="b">
        <f>EXACT(F52,AZ10)</f>
        <v>0</v>
      </c>
      <c r="V52" s="29">
        <f t="shared" si="25"/>
        <v>0</v>
      </c>
      <c r="W52" s="29" t="b">
        <f>EXACT(F52,AZ11)</f>
        <v>0</v>
      </c>
      <c r="X52" s="29">
        <f t="shared" si="26"/>
        <v>0</v>
      </c>
      <c r="Y52" s="29" t="b">
        <f>EXACT(F52,AZ12)</f>
        <v>0</v>
      </c>
      <c r="Z52" s="29">
        <f t="shared" si="27"/>
        <v>0</v>
      </c>
      <c r="AA52" s="33">
        <v>49</v>
      </c>
      <c r="AB52" s="28" t="b">
        <f>EXACT(F52,AZ13)</f>
        <v>0</v>
      </c>
      <c r="AC52" s="29">
        <f t="shared" si="28"/>
        <v>0</v>
      </c>
      <c r="AD52" s="29" t="b">
        <f>EXACT(F52,AZ14)</f>
        <v>0</v>
      </c>
      <c r="AE52" s="29">
        <f t="shared" si="29"/>
        <v>0</v>
      </c>
      <c r="AF52" s="29" t="b">
        <f>EXACT(F52,AZ15)</f>
        <v>0</v>
      </c>
      <c r="AG52" s="29">
        <f t="shared" si="30"/>
        <v>0</v>
      </c>
      <c r="AH52" s="29" t="b">
        <f>EXACT(F52,AZ16)</f>
        <v>0</v>
      </c>
      <c r="AI52" s="29">
        <f t="shared" si="31"/>
        <v>0</v>
      </c>
      <c r="AJ52" s="29" t="b">
        <f>EXACT(F52,AZ17)</f>
        <v>0</v>
      </c>
      <c r="AK52" s="29">
        <f t="shared" si="32"/>
        <v>0</v>
      </c>
      <c r="AL52" s="29" t="b">
        <f>EXACT(F52,AZ18)</f>
        <v>0</v>
      </c>
      <c r="AM52" s="29">
        <f t="shared" si="33"/>
        <v>0</v>
      </c>
      <c r="AN52" s="29" t="b">
        <f>EXACT(F52,AZ19)</f>
        <v>0</v>
      </c>
      <c r="AO52" s="29">
        <f t="shared" si="34"/>
        <v>0</v>
      </c>
      <c r="AP52" s="29" t="b">
        <f>EXACT(F52,AZ20)</f>
        <v>0</v>
      </c>
      <c r="AQ52" s="29">
        <f t="shared" si="35"/>
        <v>0</v>
      </c>
      <c r="AR52" s="29" t="b">
        <f>EXACT(F52,AZ21)</f>
        <v>0</v>
      </c>
      <c r="AS52" s="29">
        <f t="shared" si="36"/>
        <v>0</v>
      </c>
      <c r="AT52" s="29" t="b">
        <f>EXACT(F52,AZ22)</f>
        <v>0</v>
      </c>
      <c r="AU52" s="29">
        <f t="shared" si="37"/>
        <v>0</v>
      </c>
      <c r="AV52" s="22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</row>
    <row r="53" spans="1:67" ht="15.75" customHeight="1">
      <c r="A53" s="32">
        <v>50</v>
      </c>
      <c r="B53" s="31"/>
      <c r="C53" s="25"/>
      <c r="D53" s="26"/>
      <c r="E53" s="26"/>
      <c r="F53" s="17"/>
      <c r="G53" s="18"/>
      <c r="H53" s="33">
        <v>50</v>
      </c>
      <c r="I53" s="28" t="b">
        <f>EXACT(F53,AZ4)</f>
        <v>0</v>
      </c>
      <c r="J53" s="29">
        <f t="shared" si="19"/>
        <v>0</v>
      </c>
      <c r="K53" s="29" t="b">
        <f>EXACT(F53,AZ5)</f>
        <v>0</v>
      </c>
      <c r="L53" s="29">
        <f t="shared" si="20"/>
        <v>0</v>
      </c>
      <c r="M53" s="29" t="b">
        <f>EXACT(F53,AZ6)</f>
        <v>0</v>
      </c>
      <c r="N53" s="29">
        <f t="shared" si="21"/>
        <v>0</v>
      </c>
      <c r="O53" s="29" t="b">
        <f>EXACT(F53,AZ7)</f>
        <v>0</v>
      </c>
      <c r="P53" s="29">
        <f t="shared" si="22"/>
        <v>0</v>
      </c>
      <c r="Q53" s="29" t="b">
        <f>EXACT(F53,AZ8)</f>
        <v>0</v>
      </c>
      <c r="R53" s="29">
        <f t="shared" si="23"/>
        <v>0</v>
      </c>
      <c r="S53" s="29" t="b">
        <f>EXACT(F53,AZ9)</f>
        <v>0</v>
      </c>
      <c r="T53" s="29">
        <f t="shared" si="24"/>
        <v>0</v>
      </c>
      <c r="U53" s="29" t="b">
        <f>EXACT(F53,AZ10)</f>
        <v>0</v>
      </c>
      <c r="V53" s="29">
        <f t="shared" si="25"/>
        <v>0</v>
      </c>
      <c r="W53" s="29" t="b">
        <f>EXACT(F53,AZ11)</f>
        <v>0</v>
      </c>
      <c r="X53" s="29">
        <f t="shared" si="26"/>
        <v>0</v>
      </c>
      <c r="Y53" s="29" t="b">
        <f>EXACT(F53,AZ12)</f>
        <v>0</v>
      </c>
      <c r="Z53" s="29">
        <f t="shared" si="27"/>
        <v>0</v>
      </c>
      <c r="AA53" s="33">
        <v>50</v>
      </c>
      <c r="AB53" s="28" t="b">
        <f>EXACT(F53,AZ13)</f>
        <v>0</v>
      </c>
      <c r="AC53" s="29">
        <f t="shared" si="28"/>
        <v>0</v>
      </c>
      <c r="AD53" s="29" t="b">
        <f>EXACT(F53,AZ14)</f>
        <v>0</v>
      </c>
      <c r="AE53" s="29">
        <f t="shared" si="29"/>
        <v>0</v>
      </c>
      <c r="AF53" s="29" t="b">
        <f>EXACT(F53,AZ15)</f>
        <v>0</v>
      </c>
      <c r="AG53" s="29">
        <f t="shared" si="30"/>
        <v>0</v>
      </c>
      <c r="AH53" s="29" t="b">
        <f>EXACT(F53,AZ16)</f>
        <v>0</v>
      </c>
      <c r="AI53" s="29">
        <f t="shared" si="31"/>
        <v>0</v>
      </c>
      <c r="AJ53" s="29" t="b">
        <f>EXACT(F53,AZ17)</f>
        <v>0</v>
      </c>
      <c r="AK53" s="29">
        <f t="shared" si="32"/>
        <v>0</v>
      </c>
      <c r="AL53" s="29" t="b">
        <f>EXACT(F53,AZ18)</f>
        <v>0</v>
      </c>
      <c r="AM53" s="29">
        <f t="shared" si="33"/>
        <v>0</v>
      </c>
      <c r="AN53" s="29" t="b">
        <f>EXACT(F53,AZ19)</f>
        <v>0</v>
      </c>
      <c r="AO53" s="29">
        <f t="shared" si="34"/>
        <v>0</v>
      </c>
      <c r="AP53" s="29" t="b">
        <f>EXACT(F53,AZ20)</f>
        <v>0</v>
      </c>
      <c r="AQ53" s="29">
        <f t="shared" si="35"/>
        <v>0</v>
      </c>
      <c r="AR53" s="29" t="b">
        <f>EXACT(F53,AZ21)</f>
        <v>0</v>
      </c>
      <c r="AS53" s="29">
        <f t="shared" si="36"/>
        <v>0</v>
      </c>
      <c r="AT53" s="29" t="b">
        <f>EXACT(F53,AZ22)</f>
        <v>0</v>
      </c>
      <c r="AU53" s="29">
        <f t="shared" si="37"/>
        <v>0</v>
      </c>
      <c r="AV53" s="22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</row>
    <row r="54" spans="1:67" ht="15.75" customHeight="1">
      <c r="A54" s="32">
        <v>51</v>
      </c>
      <c r="B54" s="25"/>
      <c r="C54" s="25"/>
      <c r="D54" s="26"/>
      <c r="E54" s="26"/>
      <c r="F54" s="17"/>
      <c r="G54" s="18"/>
      <c r="H54" s="33">
        <v>51</v>
      </c>
      <c r="I54" s="34" t="b">
        <f>EXACT(F54,AZ4)</f>
        <v>0</v>
      </c>
      <c r="J54" s="29">
        <f t="shared" si="19"/>
        <v>0</v>
      </c>
      <c r="K54" s="29" t="b">
        <f>EXACT(F54,AZ5)</f>
        <v>0</v>
      </c>
      <c r="L54" s="29">
        <f t="shared" si="20"/>
        <v>0</v>
      </c>
      <c r="M54" s="29" t="b">
        <f>EXACT(F54,AZ6)</f>
        <v>0</v>
      </c>
      <c r="N54" s="29">
        <f t="shared" si="21"/>
        <v>0</v>
      </c>
      <c r="O54" s="29" t="b">
        <f>EXACT(F54,AZ7)</f>
        <v>0</v>
      </c>
      <c r="P54" s="29">
        <f t="shared" si="22"/>
        <v>0</v>
      </c>
      <c r="Q54" s="29" t="b">
        <f>EXACT(F54,AZ8)</f>
        <v>0</v>
      </c>
      <c r="R54" s="29">
        <f t="shared" si="23"/>
        <v>0</v>
      </c>
      <c r="S54" s="29" t="b">
        <f>EXACT(F54,AZ9)</f>
        <v>0</v>
      </c>
      <c r="T54" s="29">
        <f t="shared" si="24"/>
        <v>0</v>
      </c>
      <c r="U54" s="29" t="b">
        <f>EXACT(F54,AZ10)</f>
        <v>0</v>
      </c>
      <c r="V54" s="29">
        <f t="shared" si="25"/>
        <v>0</v>
      </c>
      <c r="W54" s="29" t="b">
        <f>EXACT(F54,AZ11)</f>
        <v>0</v>
      </c>
      <c r="X54" s="29">
        <f t="shared" si="26"/>
        <v>0</v>
      </c>
      <c r="Y54" s="29" t="b">
        <f>EXACT(F54,AZ12)</f>
        <v>0</v>
      </c>
      <c r="Z54" s="29">
        <f t="shared" si="27"/>
        <v>0</v>
      </c>
      <c r="AA54" s="33">
        <v>51</v>
      </c>
      <c r="AB54" s="34" t="b">
        <f>EXACT(F54,AZ13)</f>
        <v>0</v>
      </c>
      <c r="AC54" s="29">
        <f t="shared" si="28"/>
        <v>0</v>
      </c>
      <c r="AD54" s="29" t="b">
        <f>EXACT(F54,AZ14)</f>
        <v>0</v>
      </c>
      <c r="AE54" s="29">
        <f t="shared" si="29"/>
        <v>0</v>
      </c>
      <c r="AF54" s="29" t="b">
        <f>EXACT(F54,AZ15)</f>
        <v>0</v>
      </c>
      <c r="AG54" s="29">
        <f t="shared" si="30"/>
        <v>0</v>
      </c>
      <c r="AH54" s="29" t="b">
        <f>EXACT(F54,AZ16)</f>
        <v>0</v>
      </c>
      <c r="AI54" s="29">
        <f t="shared" si="31"/>
        <v>0</v>
      </c>
      <c r="AJ54" s="29" t="b">
        <f>EXACT(F54,AZ17)</f>
        <v>0</v>
      </c>
      <c r="AK54" s="29">
        <f t="shared" si="32"/>
        <v>0</v>
      </c>
      <c r="AL54" s="29" t="b">
        <f>EXACT(F54,AZ18)</f>
        <v>0</v>
      </c>
      <c r="AM54" s="29">
        <f t="shared" si="33"/>
        <v>0</v>
      </c>
      <c r="AN54" s="29" t="b">
        <f>EXACT(F54,AZ19)</f>
        <v>0</v>
      </c>
      <c r="AO54" s="29">
        <f t="shared" si="34"/>
        <v>0</v>
      </c>
      <c r="AP54" s="29" t="b">
        <f>EXACT(F54,AZ20)</f>
        <v>0</v>
      </c>
      <c r="AQ54" s="29">
        <f t="shared" si="35"/>
        <v>0</v>
      </c>
      <c r="AR54" s="29" t="b">
        <f>EXACT(F54,AZ21)</f>
        <v>0</v>
      </c>
      <c r="AS54" s="29">
        <f t="shared" si="36"/>
        <v>0</v>
      </c>
      <c r="AT54" s="29" t="b">
        <f>EXACT(F54,AZ22)</f>
        <v>0</v>
      </c>
      <c r="AU54" s="29">
        <f t="shared" si="37"/>
        <v>0</v>
      </c>
      <c r="AV54" s="22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</row>
    <row r="55" spans="1:67" ht="15.75" customHeight="1">
      <c r="A55" s="32">
        <v>52</v>
      </c>
      <c r="B55" s="25"/>
      <c r="C55" s="25"/>
      <c r="D55" s="26"/>
      <c r="E55" s="26"/>
      <c r="F55" s="17"/>
      <c r="G55" s="18"/>
      <c r="H55" s="33">
        <v>52</v>
      </c>
      <c r="I55" s="34" t="b">
        <f>EXACT(F55,AZ4)</f>
        <v>0</v>
      </c>
      <c r="J55" s="29">
        <f t="shared" si="19"/>
        <v>0</v>
      </c>
      <c r="K55" s="29" t="b">
        <f>EXACT(F55,AZ5)</f>
        <v>0</v>
      </c>
      <c r="L55" s="29">
        <f t="shared" si="20"/>
        <v>0</v>
      </c>
      <c r="M55" s="29" t="b">
        <f>EXACT(F55,AZ6)</f>
        <v>0</v>
      </c>
      <c r="N55" s="29">
        <f t="shared" si="21"/>
        <v>0</v>
      </c>
      <c r="O55" s="29" t="b">
        <f>EXACT(F55,AZ7)</f>
        <v>0</v>
      </c>
      <c r="P55" s="29">
        <f t="shared" si="22"/>
        <v>0</v>
      </c>
      <c r="Q55" s="29" t="b">
        <f>EXACT(F55,AZ8)</f>
        <v>0</v>
      </c>
      <c r="R55" s="29">
        <f t="shared" si="23"/>
        <v>0</v>
      </c>
      <c r="S55" s="29" t="b">
        <f>EXACT(F55,AZ9)</f>
        <v>0</v>
      </c>
      <c r="T55" s="29">
        <f t="shared" si="24"/>
        <v>0</v>
      </c>
      <c r="U55" s="29" t="b">
        <f>EXACT(F55,AZ10)</f>
        <v>0</v>
      </c>
      <c r="V55" s="29">
        <f t="shared" si="25"/>
        <v>0</v>
      </c>
      <c r="W55" s="29" t="b">
        <f>EXACT(F55,AZ11)</f>
        <v>0</v>
      </c>
      <c r="X55" s="29">
        <f t="shared" si="26"/>
        <v>0</v>
      </c>
      <c r="Y55" s="29" t="b">
        <f>EXACT(F55,AZ12)</f>
        <v>0</v>
      </c>
      <c r="Z55" s="29">
        <f t="shared" si="27"/>
        <v>0</v>
      </c>
      <c r="AA55" s="33">
        <v>52</v>
      </c>
      <c r="AB55" s="34" t="b">
        <f>EXACT(F55,AZ13)</f>
        <v>0</v>
      </c>
      <c r="AC55" s="29">
        <f t="shared" si="28"/>
        <v>0</v>
      </c>
      <c r="AD55" s="29" t="b">
        <f>EXACT(F55,AZ14)</f>
        <v>0</v>
      </c>
      <c r="AE55" s="29">
        <f t="shared" si="29"/>
        <v>0</v>
      </c>
      <c r="AF55" s="29" t="b">
        <f>EXACT(F55,AZ15)</f>
        <v>0</v>
      </c>
      <c r="AG55" s="29">
        <f t="shared" si="30"/>
        <v>0</v>
      </c>
      <c r="AH55" s="29" t="b">
        <f>EXACT(F55,AZ16)</f>
        <v>0</v>
      </c>
      <c r="AI55" s="29">
        <f t="shared" si="31"/>
        <v>0</v>
      </c>
      <c r="AJ55" s="29" t="b">
        <f>EXACT(F55,AZ17)</f>
        <v>0</v>
      </c>
      <c r="AK55" s="29">
        <f t="shared" si="32"/>
        <v>0</v>
      </c>
      <c r="AL55" s="29" t="b">
        <f>EXACT(F55,AZ18)</f>
        <v>0</v>
      </c>
      <c r="AM55" s="29">
        <f t="shared" si="33"/>
        <v>0</v>
      </c>
      <c r="AN55" s="29" t="b">
        <f>EXACT(F55,AZ19)</f>
        <v>0</v>
      </c>
      <c r="AO55" s="29">
        <f t="shared" si="34"/>
        <v>0</v>
      </c>
      <c r="AP55" s="29" t="b">
        <f>EXACT(F55,AZ20)</f>
        <v>0</v>
      </c>
      <c r="AQ55" s="29">
        <f t="shared" si="35"/>
        <v>0</v>
      </c>
      <c r="AR55" s="29" t="b">
        <f>EXACT(F55,AZ21)</f>
        <v>0</v>
      </c>
      <c r="AS55" s="29">
        <f t="shared" si="36"/>
        <v>0</v>
      </c>
      <c r="AT55" s="29" t="b">
        <f>EXACT(F55,AZ22)</f>
        <v>0</v>
      </c>
      <c r="AU55" s="29">
        <f t="shared" si="37"/>
        <v>0</v>
      </c>
      <c r="AV55" s="22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</row>
    <row r="56" spans="1:67" ht="15.75" customHeight="1">
      <c r="A56" s="32">
        <v>53</v>
      </c>
      <c r="B56" s="25"/>
      <c r="C56" s="25"/>
      <c r="D56" s="26"/>
      <c r="E56" s="26"/>
      <c r="F56" s="17"/>
      <c r="G56" s="18"/>
      <c r="H56" s="33">
        <v>53</v>
      </c>
      <c r="I56" s="34" t="b">
        <f>EXACT(F56,AZ4)</f>
        <v>0</v>
      </c>
      <c r="J56" s="29">
        <f t="shared" si="19"/>
        <v>0</v>
      </c>
      <c r="K56" s="29" t="b">
        <f>EXACT(F56,AZ5)</f>
        <v>0</v>
      </c>
      <c r="L56" s="29">
        <f t="shared" si="20"/>
        <v>0</v>
      </c>
      <c r="M56" s="29" t="b">
        <f>EXACT(F56,AZ6)</f>
        <v>0</v>
      </c>
      <c r="N56" s="29">
        <f t="shared" si="21"/>
        <v>0</v>
      </c>
      <c r="O56" s="29" t="b">
        <f>EXACT(F56,AZ7)</f>
        <v>0</v>
      </c>
      <c r="P56" s="29">
        <f t="shared" si="22"/>
        <v>0</v>
      </c>
      <c r="Q56" s="29" t="b">
        <f>EXACT(F56,AZ8)</f>
        <v>0</v>
      </c>
      <c r="R56" s="29">
        <f t="shared" si="23"/>
        <v>0</v>
      </c>
      <c r="S56" s="29" t="b">
        <f>EXACT(F56,AZ9)</f>
        <v>0</v>
      </c>
      <c r="T56" s="29">
        <f t="shared" si="24"/>
        <v>0</v>
      </c>
      <c r="U56" s="29" t="b">
        <f>EXACT(F56,AZ10)</f>
        <v>0</v>
      </c>
      <c r="V56" s="29">
        <f t="shared" si="25"/>
        <v>0</v>
      </c>
      <c r="W56" s="29" t="b">
        <f>EXACT(F56,AZ11)</f>
        <v>0</v>
      </c>
      <c r="X56" s="29">
        <f t="shared" si="26"/>
        <v>0</v>
      </c>
      <c r="Y56" s="29" t="b">
        <f>EXACT(F56,AZ12)</f>
        <v>0</v>
      </c>
      <c r="Z56" s="29">
        <f t="shared" si="27"/>
        <v>0</v>
      </c>
      <c r="AA56" s="33">
        <v>53</v>
      </c>
      <c r="AB56" s="34" t="b">
        <f>EXACT(F56,AZ13)</f>
        <v>0</v>
      </c>
      <c r="AC56" s="29">
        <f t="shared" si="28"/>
        <v>0</v>
      </c>
      <c r="AD56" s="29" t="b">
        <f>EXACT(F56,AZ14)</f>
        <v>0</v>
      </c>
      <c r="AE56" s="29">
        <f t="shared" si="29"/>
        <v>0</v>
      </c>
      <c r="AF56" s="29" t="b">
        <f>EXACT(F56,AZ15)</f>
        <v>0</v>
      </c>
      <c r="AG56" s="29">
        <f t="shared" si="30"/>
        <v>0</v>
      </c>
      <c r="AH56" s="29" t="b">
        <f>EXACT(F56,AZ16)</f>
        <v>0</v>
      </c>
      <c r="AI56" s="29">
        <f t="shared" si="31"/>
        <v>0</v>
      </c>
      <c r="AJ56" s="29" t="b">
        <f>EXACT(F56,AZ17)</f>
        <v>0</v>
      </c>
      <c r="AK56" s="29">
        <f t="shared" si="32"/>
        <v>0</v>
      </c>
      <c r="AL56" s="29" t="b">
        <f>EXACT(F56,AZ18)</f>
        <v>0</v>
      </c>
      <c r="AM56" s="29">
        <f t="shared" si="33"/>
        <v>0</v>
      </c>
      <c r="AN56" s="29" t="b">
        <f>EXACT(F56,AZ19)</f>
        <v>0</v>
      </c>
      <c r="AO56" s="29">
        <f t="shared" si="34"/>
        <v>0</v>
      </c>
      <c r="AP56" s="29" t="b">
        <f>EXACT(F56,AZ20)</f>
        <v>0</v>
      </c>
      <c r="AQ56" s="29">
        <f t="shared" si="35"/>
        <v>0</v>
      </c>
      <c r="AR56" s="29" t="b">
        <f>EXACT(F56,AZ21)</f>
        <v>0</v>
      </c>
      <c r="AS56" s="29">
        <f t="shared" si="36"/>
        <v>0</v>
      </c>
      <c r="AT56" s="29" t="b">
        <f>EXACT(F56,AZ22)</f>
        <v>0</v>
      </c>
      <c r="AU56" s="29">
        <f t="shared" si="37"/>
        <v>0</v>
      </c>
      <c r="AV56" s="22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</row>
    <row r="57" spans="1:67" ht="15.75" customHeight="1">
      <c r="A57" s="32">
        <v>54</v>
      </c>
      <c r="B57" s="25"/>
      <c r="C57" s="25"/>
      <c r="D57" s="26"/>
      <c r="E57" s="26"/>
      <c r="F57" s="17"/>
      <c r="G57" s="18"/>
      <c r="H57" s="33">
        <v>54</v>
      </c>
      <c r="I57" s="34" t="b">
        <f>EXACT(F57,AZ4)</f>
        <v>0</v>
      </c>
      <c r="J57" s="29">
        <f t="shared" si="19"/>
        <v>0</v>
      </c>
      <c r="K57" s="29" t="b">
        <f>EXACT(F57,AZ5)</f>
        <v>0</v>
      </c>
      <c r="L57" s="29">
        <f t="shared" si="20"/>
        <v>0</v>
      </c>
      <c r="M57" s="29" t="b">
        <f>EXACT(F57,AZ6)</f>
        <v>0</v>
      </c>
      <c r="N57" s="29">
        <f t="shared" si="21"/>
        <v>0</v>
      </c>
      <c r="O57" s="29" t="b">
        <f>EXACT(F57,AZ7)</f>
        <v>0</v>
      </c>
      <c r="P57" s="29">
        <f t="shared" si="22"/>
        <v>0</v>
      </c>
      <c r="Q57" s="29" t="b">
        <f>EXACT(F57,AZ8)</f>
        <v>0</v>
      </c>
      <c r="R57" s="29">
        <f t="shared" si="23"/>
        <v>0</v>
      </c>
      <c r="S57" s="29" t="b">
        <f>EXACT(F57,AZ9)</f>
        <v>0</v>
      </c>
      <c r="T57" s="29">
        <f t="shared" si="24"/>
        <v>0</v>
      </c>
      <c r="U57" s="29" t="b">
        <f>EXACT(F57,AZ10)</f>
        <v>0</v>
      </c>
      <c r="V57" s="29">
        <f t="shared" si="25"/>
        <v>0</v>
      </c>
      <c r="W57" s="29" t="b">
        <f>EXACT(F57,AZ11)</f>
        <v>0</v>
      </c>
      <c r="X57" s="29">
        <f t="shared" si="26"/>
        <v>0</v>
      </c>
      <c r="Y57" s="29" t="b">
        <f>EXACT(F57,AZ12)</f>
        <v>0</v>
      </c>
      <c r="Z57" s="29">
        <f t="shared" si="27"/>
        <v>0</v>
      </c>
      <c r="AA57" s="33">
        <v>54</v>
      </c>
      <c r="AB57" s="34" t="b">
        <f>EXACT(F57,AZ13)</f>
        <v>0</v>
      </c>
      <c r="AC57" s="29">
        <f t="shared" si="28"/>
        <v>0</v>
      </c>
      <c r="AD57" s="29" t="b">
        <f>EXACT(F57,AZ14)</f>
        <v>0</v>
      </c>
      <c r="AE57" s="29">
        <f t="shared" si="29"/>
        <v>0</v>
      </c>
      <c r="AF57" s="29" t="b">
        <f>EXACT(F57,AZ15)</f>
        <v>0</v>
      </c>
      <c r="AG57" s="29">
        <f t="shared" si="30"/>
        <v>0</v>
      </c>
      <c r="AH57" s="29" t="b">
        <f>EXACT(F57,AZ16)</f>
        <v>0</v>
      </c>
      <c r="AI57" s="29">
        <f t="shared" si="31"/>
        <v>0</v>
      </c>
      <c r="AJ57" s="29" t="b">
        <f>EXACT(F57,AZ17)</f>
        <v>0</v>
      </c>
      <c r="AK57" s="29">
        <f t="shared" si="32"/>
        <v>0</v>
      </c>
      <c r="AL57" s="29" t="b">
        <f>EXACT(F57,AZ18)</f>
        <v>0</v>
      </c>
      <c r="AM57" s="29">
        <f t="shared" si="33"/>
        <v>0</v>
      </c>
      <c r="AN57" s="29" t="b">
        <f>EXACT(F57,AZ19)</f>
        <v>0</v>
      </c>
      <c r="AO57" s="29">
        <f t="shared" si="34"/>
        <v>0</v>
      </c>
      <c r="AP57" s="29" t="b">
        <f>EXACT(F57,AZ20)</f>
        <v>0</v>
      </c>
      <c r="AQ57" s="29">
        <f t="shared" si="35"/>
        <v>0</v>
      </c>
      <c r="AR57" s="29" t="b">
        <f>EXACT(F57,AZ21)</f>
        <v>0</v>
      </c>
      <c r="AS57" s="29">
        <f t="shared" si="36"/>
        <v>0</v>
      </c>
      <c r="AT57" s="29" t="b">
        <f>EXACT(F57,AZ22)</f>
        <v>0</v>
      </c>
      <c r="AU57" s="29">
        <f t="shared" si="37"/>
        <v>0</v>
      </c>
      <c r="AV57" s="2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</row>
    <row r="58" spans="1:67" ht="15.75" customHeight="1">
      <c r="A58" s="32">
        <v>55</v>
      </c>
      <c r="B58" s="25"/>
      <c r="C58" s="25"/>
      <c r="D58" s="26" t="s">
        <v>87</v>
      </c>
      <c r="E58" s="26"/>
      <c r="F58" s="17"/>
      <c r="G58" s="18"/>
      <c r="H58" s="33">
        <v>55</v>
      </c>
      <c r="I58" s="34" t="b">
        <f>EXACT(F58,AZ4)</f>
        <v>0</v>
      </c>
      <c r="J58" s="29">
        <f t="shared" si="19"/>
        <v>0</v>
      </c>
      <c r="K58" s="29" t="b">
        <f>EXACT(F58,AZ5)</f>
        <v>0</v>
      </c>
      <c r="L58" s="29">
        <f t="shared" si="20"/>
        <v>0</v>
      </c>
      <c r="M58" s="29" t="b">
        <f>EXACT(F58,AZ6)</f>
        <v>0</v>
      </c>
      <c r="N58" s="29">
        <f t="shared" si="21"/>
        <v>0</v>
      </c>
      <c r="O58" s="29" t="b">
        <f>EXACT(F58,AZ7)</f>
        <v>0</v>
      </c>
      <c r="P58" s="29">
        <f t="shared" si="22"/>
        <v>0</v>
      </c>
      <c r="Q58" s="29" t="b">
        <f>EXACT(F58,AZ8)</f>
        <v>0</v>
      </c>
      <c r="R58" s="29">
        <f t="shared" si="23"/>
        <v>0</v>
      </c>
      <c r="S58" s="29" t="b">
        <f>EXACT(F58,AZ9)</f>
        <v>0</v>
      </c>
      <c r="T58" s="29">
        <f t="shared" si="24"/>
        <v>0</v>
      </c>
      <c r="U58" s="29" t="b">
        <f>EXACT(F58,AZ10)</f>
        <v>0</v>
      </c>
      <c r="V58" s="29">
        <f t="shared" si="25"/>
        <v>0</v>
      </c>
      <c r="W58" s="29" t="b">
        <f>EXACT(F58,AZ11)</f>
        <v>0</v>
      </c>
      <c r="X58" s="29">
        <f t="shared" si="26"/>
        <v>0</v>
      </c>
      <c r="Y58" s="29" t="b">
        <f>EXACT(F58,AZ12)</f>
        <v>0</v>
      </c>
      <c r="Z58" s="29">
        <f t="shared" si="27"/>
        <v>0</v>
      </c>
      <c r="AA58" s="33">
        <v>55</v>
      </c>
      <c r="AB58" s="34" t="b">
        <f>EXACT(F58,AZ13)</f>
        <v>0</v>
      </c>
      <c r="AC58" s="29">
        <f t="shared" si="28"/>
        <v>0</v>
      </c>
      <c r="AD58" s="29" t="b">
        <f>EXACT(F58,AZ14)</f>
        <v>0</v>
      </c>
      <c r="AE58" s="29">
        <f t="shared" si="29"/>
        <v>0</v>
      </c>
      <c r="AF58" s="29" t="b">
        <f>EXACT(F58,AZ15)</f>
        <v>0</v>
      </c>
      <c r="AG58" s="29">
        <f t="shared" si="30"/>
        <v>0</v>
      </c>
      <c r="AH58" s="29" t="b">
        <f>EXACT(F58,AZ16)</f>
        <v>0</v>
      </c>
      <c r="AI58" s="29">
        <f t="shared" si="31"/>
        <v>0</v>
      </c>
      <c r="AJ58" s="29" t="b">
        <f>EXACT(F58,AZ17)</f>
        <v>0</v>
      </c>
      <c r="AK58" s="29">
        <f t="shared" si="32"/>
        <v>0</v>
      </c>
      <c r="AL58" s="29" t="b">
        <f>EXACT(F58,AZ18)</f>
        <v>0</v>
      </c>
      <c r="AM58" s="29">
        <f t="shared" si="33"/>
        <v>0</v>
      </c>
      <c r="AN58" s="29" t="b">
        <f>EXACT(F58,AZ19)</f>
        <v>0</v>
      </c>
      <c r="AO58" s="29">
        <f t="shared" si="34"/>
        <v>0</v>
      </c>
      <c r="AP58" s="29" t="b">
        <f>EXACT(F58,AZ20)</f>
        <v>0</v>
      </c>
      <c r="AQ58" s="29">
        <f t="shared" si="35"/>
        <v>0</v>
      </c>
      <c r="AR58" s="29" t="b">
        <f>EXACT(F58,AZ21)</f>
        <v>0</v>
      </c>
      <c r="AS58" s="29">
        <f t="shared" si="36"/>
        <v>0</v>
      </c>
      <c r="AT58" s="29" t="b">
        <f>EXACT(F58,AZ22)</f>
        <v>0</v>
      </c>
      <c r="AU58" s="29">
        <f t="shared" si="37"/>
        <v>0</v>
      </c>
      <c r="AV58" s="22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</row>
    <row r="59" spans="1:67" ht="15.75" customHeight="1">
      <c r="A59" s="32">
        <v>56</v>
      </c>
      <c r="B59" s="25"/>
      <c r="C59" s="25"/>
      <c r="D59" s="26"/>
      <c r="E59" s="26"/>
      <c r="F59" s="17"/>
      <c r="G59" s="18"/>
      <c r="H59" s="33">
        <v>56</v>
      </c>
      <c r="I59" s="34" t="b">
        <f>EXACT(F59,AZ4)</f>
        <v>0</v>
      </c>
      <c r="J59" s="29">
        <f t="shared" si="19"/>
        <v>0</v>
      </c>
      <c r="K59" s="29" t="b">
        <f>EXACT(F59,AZ5)</f>
        <v>0</v>
      </c>
      <c r="L59" s="29">
        <f t="shared" si="20"/>
        <v>0</v>
      </c>
      <c r="M59" s="29" t="b">
        <f>EXACT(F59,AZ6)</f>
        <v>0</v>
      </c>
      <c r="N59" s="29">
        <f t="shared" si="21"/>
        <v>0</v>
      </c>
      <c r="O59" s="29" t="b">
        <f>EXACT(F59,AZ7)</f>
        <v>0</v>
      </c>
      <c r="P59" s="29">
        <f t="shared" si="22"/>
        <v>0</v>
      </c>
      <c r="Q59" s="29" t="b">
        <f>EXACT(F59,AZ8)</f>
        <v>0</v>
      </c>
      <c r="R59" s="29">
        <f t="shared" si="23"/>
        <v>0</v>
      </c>
      <c r="S59" s="29" t="b">
        <f>EXACT(F59,AZ9)</f>
        <v>0</v>
      </c>
      <c r="T59" s="29">
        <f t="shared" si="24"/>
        <v>0</v>
      </c>
      <c r="U59" s="29" t="b">
        <f>EXACT(F59,AZ10)</f>
        <v>0</v>
      </c>
      <c r="V59" s="29">
        <f t="shared" si="25"/>
        <v>0</v>
      </c>
      <c r="W59" s="29" t="b">
        <f>EXACT(F59,AZ11)</f>
        <v>0</v>
      </c>
      <c r="X59" s="29">
        <f t="shared" si="26"/>
        <v>0</v>
      </c>
      <c r="Y59" s="29" t="b">
        <f>EXACT(F59,AZ12)</f>
        <v>0</v>
      </c>
      <c r="Z59" s="29">
        <f t="shared" si="27"/>
        <v>0</v>
      </c>
      <c r="AA59" s="33">
        <v>56</v>
      </c>
      <c r="AB59" s="34" t="b">
        <f>EXACT(F59,AZ13)</f>
        <v>0</v>
      </c>
      <c r="AC59" s="29">
        <f t="shared" si="28"/>
        <v>0</v>
      </c>
      <c r="AD59" s="29" t="b">
        <f>EXACT(F59,AZ14)</f>
        <v>0</v>
      </c>
      <c r="AE59" s="29">
        <f t="shared" si="29"/>
        <v>0</v>
      </c>
      <c r="AF59" s="29" t="b">
        <f>EXACT(F59,AZ15)</f>
        <v>0</v>
      </c>
      <c r="AG59" s="29">
        <f t="shared" si="30"/>
        <v>0</v>
      </c>
      <c r="AH59" s="29" t="b">
        <f>EXACT(F59,AZ16)</f>
        <v>0</v>
      </c>
      <c r="AI59" s="29">
        <f t="shared" si="31"/>
        <v>0</v>
      </c>
      <c r="AJ59" s="29" t="b">
        <f>EXACT(F59,AZ17)</f>
        <v>0</v>
      </c>
      <c r="AK59" s="29">
        <f t="shared" si="32"/>
        <v>0</v>
      </c>
      <c r="AL59" s="29" t="b">
        <f>EXACT(F59,AZ18)</f>
        <v>0</v>
      </c>
      <c r="AM59" s="29">
        <f t="shared" si="33"/>
        <v>0</v>
      </c>
      <c r="AN59" s="29" t="b">
        <f>EXACT(F59,AZ19)</f>
        <v>0</v>
      </c>
      <c r="AO59" s="29">
        <f t="shared" si="34"/>
        <v>0</v>
      </c>
      <c r="AP59" s="29" t="b">
        <f>EXACT(F59,AZ20)</f>
        <v>0</v>
      </c>
      <c r="AQ59" s="29">
        <f t="shared" si="35"/>
        <v>0</v>
      </c>
      <c r="AR59" s="29" t="b">
        <f>EXACT(F59,AZ21)</f>
        <v>0</v>
      </c>
      <c r="AS59" s="29">
        <f t="shared" si="36"/>
        <v>0</v>
      </c>
      <c r="AT59" s="29" t="b">
        <f>EXACT(F59,AZ22)</f>
        <v>0</v>
      </c>
      <c r="AU59" s="29">
        <f t="shared" si="37"/>
        <v>0</v>
      </c>
      <c r="AV59" s="22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</row>
    <row r="60" spans="1:67" ht="15.75" customHeight="1">
      <c r="A60" s="32">
        <v>57</v>
      </c>
      <c r="B60" s="25"/>
      <c r="C60" s="25"/>
      <c r="D60" s="26"/>
      <c r="E60" s="26"/>
      <c r="F60" s="17"/>
      <c r="G60" s="18"/>
      <c r="H60" s="33">
        <v>57</v>
      </c>
      <c r="I60" s="34" t="b">
        <f>EXACT(F60,AZ4)</f>
        <v>0</v>
      </c>
      <c r="J60" s="29">
        <f t="shared" si="19"/>
        <v>0</v>
      </c>
      <c r="K60" s="29" t="b">
        <f>EXACT(F60,AZ5)</f>
        <v>0</v>
      </c>
      <c r="L60" s="29">
        <f t="shared" si="20"/>
        <v>0</v>
      </c>
      <c r="M60" s="29" t="b">
        <f>EXACT(F60,AZ6)</f>
        <v>0</v>
      </c>
      <c r="N60" s="29">
        <f t="shared" si="21"/>
        <v>0</v>
      </c>
      <c r="O60" s="29" t="b">
        <f>EXACT(F60,AZ7)</f>
        <v>0</v>
      </c>
      <c r="P60" s="29">
        <f t="shared" si="22"/>
        <v>0</v>
      </c>
      <c r="Q60" s="29" t="b">
        <f>EXACT(F60,AZ8)</f>
        <v>0</v>
      </c>
      <c r="R60" s="29">
        <f t="shared" si="23"/>
        <v>0</v>
      </c>
      <c r="S60" s="29" t="b">
        <f>EXACT(F60,AZ9)</f>
        <v>0</v>
      </c>
      <c r="T60" s="29">
        <f t="shared" si="24"/>
        <v>0</v>
      </c>
      <c r="U60" s="29" t="b">
        <f>EXACT(F60,AZ10)</f>
        <v>0</v>
      </c>
      <c r="V60" s="29">
        <f t="shared" si="25"/>
        <v>0</v>
      </c>
      <c r="W60" s="29" t="b">
        <f>EXACT(F60,AZ11)</f>
        <v>0</v>
      </c>
      <c r="X60" s="29">
        <f t="shared" si="26"/>
        <v>0</v>
      </c>
      <c r="Y60" s="29" t="b">
        <f>EXACT(F60,AZ12)</f>
        <v>0</v>
      </c>
      <c r="Z60" s="29">
        <f t="shared" si="27"/>
        <v>0</v>
      </c>
      <c r="AA60" s="33">
        <v>57</v>
      </c>
      <c r="AB60" s="34" t="b">
        <f>EXACT(F60,AZ13)</f>
        <v>0</v>
      </c>
      <c r="AC60" s="29">
        <f t="shared" si="28"/>
        <v>0</v>
      </c>
      <c r="AD60" s="29" t="b">
        <f>EXACT(F60,AZ14)</f>
        <v>0</v>
      </c>
      <c r="AE60" s="29">
        <f t="shared" si="29"/>
        <v>0</v>
      </c>
      <c r="AF60" s="29" t="b">
        <f>EXACT(F60,AZ15)</f>
        <v>0</v>
      </c>
      <c r="AG60" s="29">
        <f t="shared" si="30"/>
        <v>0</v>
      </c>
      <c r="AH60" s="29" t="b">
        <f>EXACT(F60,AZ16)</f>
        <v>0</v>
      </c>
      <c r="AI60" s="29">
        <f t="shared" si="31"/>
        <v>0</v>
      </c>
      <c r="AJ60" s="29" t="b">
        <f>EXACT(F60,AZ17)</f>
        <v>0</v>
      </c>
      <c r="AK60" s="29">
        <f t="shared" si="32"/>
        <v>0</v>
      </c>
      <c r="AL60" s="29" t="b">
        <f>EXACT(F60,AZ18)</f>
        <v>0</v>
      </c>
      <c r="AM60" s="29">
        <f t="shared" si="33"/>
        <v>0</v>
      </c>
      <c r="AN60" s="29" t="b">
        <f>EXACT(F60,AZ19)</f>
        <v>0</v>
      </c>
      <c r="AO60" s="29">
        <f t="shared" si="34"/>
        <v>0</v>
      </c>
      <c r="AP60" s="29" t="b">
        <f>EXACT(F60,AZ20)</f>
        <v>0</v>
      </c>
      <c r="AQ60" s="29">
        <f t="shared" si="35"/>
        <v>0</v>
      </c>
      <c r="AR60" s="29" t="b">
        <f>EXACT(F60,AZ21)</f>
        <v>0</v>
      </c>
      <c r="AS60" s="29">
        <f t="shared" si="36"/>
        <v>0</v>
      </c>
      <c r="AT60" s="29" t="b">
        <f>EXACT(F60,AZ22)</f>
        <v>0</v>
      </c>
      <c r="AU60" s="29">
        <f t="shared" si="37"/>
        <v>0</v>
      </c>
      <c r="AV60" s="22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</row>
    <row r="61" spans="1:67" ht="15.75" customHeight="1">
      <c r="A61" s="32">
        <v>58</v>
      </c>
      <c r="B61" s="25"/>
      <c r="C61" s="25"/>
      <c r="D61" s="26"/>
      <c r="E61" s="26"/>
      <c r="F61" s="17"/>
      <c r="G61" s="18"/>
      <c r="H61" s="33">
        <v>58</v>
      </c>
      <c r="I61" s="34" t="b">
        <f>EXACT(F61,AZ4)</f>
        <v>0</v>
      </c>
      <c r="J61" s="29">
        <f t="shared" si="19"/>
        <v>0</v>
      </c>
      <c r="K61" s="29" t="b">
        <f>EXACT(F61,AZ5)</f>
        <v>0</v>
      </c>
      <c r="L61" s="29">
        <f t="shared" si="20"/>
        <v>0</v>
      </c>
      <c r="M61" s="29" t="b">
        <f>EXACT(F61,AZ6)</f>
        <v>0</v>
      </c>
      <c r="N61" s="29">
        <f t="shared" si="21"/>
        <v>0</v>
      </c>
      <c r="O61" s="29" t="b">
        <f>EXACT(F61,AZ7)</f>
        <v>0</v>
      </c>
      <c r="P61" s="29">
        <f t="shared" si="22"/>
        <v>0</v>
      </c>
      <c r="Q61" s="29" t="b">
        <f>EXACT(F61,AZ8)</f>
        <v>0</v>
      </c>
      <c r="R61" s="29">
        <f t="shared" si="23"/>
        <v>0</v>
      </c>
      <c r="S61" s="29" t="b">
        <f>EXACT(F61,AZ9)</f>
        <v>0</v>
      </c>
      <c r="T61" s="29">
        <f t="shared" si="24"/>
        <v>0</v>
      </c>
      <c r="U61" s="29" t="b">
        <f>EXACT(F61,AZ10)</f>
        <v>0</v>
      </c>
      <c r="V61" s="29">
        <f t="shared" si="25"/>
        <v>0</v>
      </c>
      <c r="W61" s="29" t="b">
        <f>EXACT(F61,AZ11)</f>
        <v>0</v>
      </c>
      <c r="X61" s="29">
        <f t="shared" si="26"/>
        <v>0</v>
      </c>
      <c r="Y61" s="29" t="b">
        <f>EXACT(F61,AZ12)</f>
        <v>0</v>
      </c>
      <c r="Z61" s="29">
        <f t="shared" si="27"/>
        <v>0</v>
      </c>
      <c r="AA61" s="33">
        <v>58</v>
      </c>
      <c r="AB61" s="34" t="b">
        <f>EXACT(F61,AZ13)</f>
        <v>0</v>
      </c>
      <c r="AC61" s="29">
        <f t="shared" si="28"/>
        <v>0</v>
      </c>
      <c r="AD61" s="29" t="b">
        <f>EXACT(F61,AZ14)</f>
        <v>0</v>
      </c>
      <c r="AE61" s="29">
        <f t="shared" si="29"/>
        <v>0</v>
      </c>
      <c r="AF61" s="29" t="b">
        <f>EXACT(F61,AZ15)</f>
        <v>0</v>
      </c>
      <c r="AG61" s="29">
        <f t="shared" si="30"/>
        <v>0</v>
      </c>
      <c r="AH61" s="29" t="b">
        <f>EXACT(F61,AZ16)</f>
        <v>0</v>
      </c>
      <c r="AI61" s="29">
        <f t="shared" si="31"/>
        <v>0</v>
      </c>
      <c r="AJ61" s="29" t="b">
        <f>EXACT(F61,AZ17)</f>
        <v>0</v>
      </c>
      <c r="AK61" s="29">
        <f t="shared" si="32"/>
        <v>0</v>
      </c>
      <c r="AL61" s="29" t="b">
        <f>EXACT(F61,AZ18)</f>
        <v>0</v>
      </c>
      <c r="AM61" s="29">
        <f t="shared" si="33"/>
        <v>0</v>
      </c>
      <c r="AN61" s="29" t="b">
        <f>EXACT(F61,AZ19)</f>
        <v>0</v>
      </c>
      <c r="AO61" s="29">
        <f t="shared" si="34"/>
        <v>0</v>
      </c>
      <c r="AP61" s="29" t="b">
        <f>EXACT(F61,AZ20)</f>
        <v>0</v>
      </c>
      <c r="AQ61" s="29">
        <f t="shared" si="35"/>
        <v>0</v>
      </c>
      <c r="AR61" s="29" t="b">
        <f>EXACT(F61,AZ21)</f>
        <v>0</v>
      </c>
      <c r="AS61" s="29">
        <f t="shared" si="36"/>
        <v>0</v>
      </c>
      <c r="AT61" s="29" t="b">
        <f>EXACT(F61,AZ22)</f>
        <v>0</v>
      </c>
      <c r="AU61" s="29">
        <f t="shared" si="37"/>
        <v>0</v>
      </c>
      <c r="AV61" s="22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</row>
    <row r="62" spans="1:67" ht="15.75" customHeight="1">
      <c r="A62" s="32">
        <v>59</v>
      </c>
      <c r="B62" s="25"/>
      <c r="C62" s="25"/>
      <c r="D62" s="26"/>
      <c r="E62" s="26"/>
      <c r="F62" s="17"/>
      <c r="G62" s="18"/>
      <c r="H62" s="33">
        <v>59</v>
      </c>
      <c r="I62" s="34" t="b">
        <f>EXACT(F62,AZ4)</f>
        <v>0</v>
      </c>
      <c r="J62" s="29">
        <f t="shared" si="19"/>
        <v>0</v>
      </c>
      <c r="K62" s="29" t="b">
        <f>EXACT(F62,AZ5)</f>
        <v>0</v>
      </c>
      <c r="L62" s="29">
        <f t="shared" si="20"/>
        <v>0</v>
      </c>
      <c r="M62" s="29" t="b">
        <f>EXACT(F62,AZ6)</f>
        <v>0</v>
      </c>
      <c r="N62" s="29">
        <f t="shared" si="21"/>
        <v>0</v>
      </c>
      <c r="O62" s="29" t="b">
        <f>EXACT(F62,AZ7)</f>
        <v>0</v>
      </c>
      <c r="P62" s="29">
        <f t="shared" si="22"/>
        <v>0</v>
      </c>
      <c r="Q62" s="29" t="b">
        <f>EXACT(F62,AZ8)</f>
        <v>0</v>
      </c>
      <c r="R62" s="29">
        <f t="shared" si="23"/>
        <v>0</v>
      </c>
      <c r="S62" s="29" t="b">
        <f>EXACT(F62,AZ9)</f>
        <v>0</v>
      </c>
      <c r="T62" s="29">
        <f t="shared" si="24"/>
        <v>0</v>
      </c>
      <c r="U62" s="29" t="b">
        <f>EXACT(F62,AZ10)</f>
        <v>0</v>
      </c>
      <c r="V62" s="29">
        <f t="shared" si="25"/>
        <v>0</v>
      </c>
      <c r="W62" s="29" t="b">
        <f>EXACT(F62,AZ11)</f>
        <v>0</v>
      </c>
      <c r="X62" s="29">
        <f t="shared" si="26"/>
        <v>0</v>
      </c>
      <c r="Y62" s="29" t="b">
        <f>EXACT(F62,AZ12)</f>
        <v>0</v>
      </c>
      <c r="Z62" s="29">
        <f t="shared" si="27"/>
        <v>0</v>
      </c>
      <c r="AA62" s="33">
        <v>59</v>
      </c>
      <c r="AB62" s="34" t="b">
        <f>EXACT(F62,AZ13)</f>
        <v>0</v>
      </c>
      <c r="AC62" s="29">
        <f t="shared" si="28"/>
        <v>0</v>
      </c>
      <c r="AD62" s="29" t="b">
        <f>EXACT(F62,AZ14)</f>
        <v>0</v>
      </c>
      <c r="AE62" s="29">
        <f t="shared" si="29"/>
        <v>0</v>
      </c>
      <c r="AF62" s="29" t="b">
        <f>EXACT(F62,AZ15)</f>
        <v>0</v>
      </c>
      <c r="AG62" s="29">
        <f t="shared" si="30"/>
        <v>0</v>
      </c>
      <c r="AH62" s="29" t="b">
        <f>EXACT(F62,AZ16)</f>
        <v>0</v>
      </c>
      <c r="AI62" s="29">
        <f t="shared" si="31"/>
        <v>0</v>
      </c>
      <c r="AJ62" s="29" t="b">
        <f>EXACT(F62,AZ17)</f>
        <v>0</v>
      </c>
      <c r="AK62" s="29">
        <f t="shared" si="32"/>
        <v>0</v>
      </c>
      <c r="AL62" s="29" t="b">
        <f>EXACT(F62,AZ18)</f>
        <v>0</v>
      </c>
      <c r="AM62" s="29">
        <f t="shared" si="33"/>
        <v>0</v>
      </c>
      <c r="AN62" s="29" t="b">
        <f>EXACT(F62,AZ19)</f>
        <v>0</v>
      </c>
      <c r="AO62" s="29">
        <f t="shared" si="34"/>
        <v>0</v>
      </c>
      <c r="AP62" s="29" t="b">
        <f>EXACT(F62,AZ20)</f>
        <v>0</v>
      </c>
      <c r="AQ62" s="29">
        <f t="shared" si="35"/>
        <v>0</v>
      </c>
      <c r="AR62" s="29" t="b">
        <f>EXACT(F62,AZ21)</f>
        <v>0</v>
      </c>
      <c r="AS62" s="29">
        <f t="shared" si="36"/>
        <v>0</v>
      </c>
      <c r="AT62" s="29" t="b">
        <f>EXACT(F62,AZ22)</f>
        <v>0</v>
      </c>
      <c r="AU62" s="29">
        <f t="shared" si="37"/>
        <v>0</v>
      </c>
      <c r="AV62" s="22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</row>
    <row r="63" spans="1:67" ht="15.75" customHeight="1">
      <c r="A63" s="32">
        <v>60</v>
      </c>
      <c r="B63" s="25"/>
      <c r="C63" s="25"/>
      <c r="D63" s="26"/>
      <c r="E63" s="26"/>
      <c r="F63" s="17"/>
      <c r="G63" s="18"/>
      <c r="H63" s="33">
        <v>60</v>
      </c>
      <c r="I63" s="34" t="b">
        <f>EXACT(F63,AZ4)</f>
        <v>0</v>
      </c>
      <c r="J63" s="29">
        <f t="shared" si="19"/>
        <v>0</v>
      </c>
      <c r="K63" s="29" t="b">
        <f>EXACT(F63,AZ5)</f>
        <v>0</v>
      </c>
      <c r="L63" s="29">
        <f t="shared" si="20"/>
        <v>0</v>
      </c>
      <c r="M63" s="29" t="b">
        <f>EXACT(F63,AZ6)</f>
        <v>0</v>
      </c>
      <c r="N63" s="29">
        <f t="shared" si="21"/>
        <v>0</v>
      </c>
      <c r="O63" s="29" t="b">
        <f>EXACT(F63,AZ7)</f>
        <v>0</v>
      </c>
      <c r="P63" s="29">
        <f t="shared" si="22"/>
        <v>0</v>
      </c>
      <c r="Q63" s="29" t="b">
        <f>EXACT(F63,AZ8)</f>
        <v>0</v>
      </c>
      <c r="R63" s="29">
        <f t="shared" si="23"/>
        <v>0</v>
      </c>
      <c r="S63" s="29" t="b">
        <f>EXACT(F63,AZ9)</f>
        <v>0</v>
      </c>
      <c r="T63" s="29">
        <f t="shared" si="24"/>
        <v>0</v>
      </c>
      <c r="U63" s="29" t="b">
        <f>EXACT(F63,AZ10)</f>
        <v>0</v>
      </c>
      <c r="V63" s="29">
        <f t="shared" si="25"/>
        <v>0</v>
      </c>
      <c r="W63" s="29" t="b">
        <f>EXACT(F63,AZ11)</f>
        <v>0</v>
      </c>
      <c r="X63" s="29">
        <f t="shared" si="26"/>
        <v>0</v>
      </c>
      <c r="Y63" s="29" t="b">
        <f>EXACT(F63,AZ12)</f>
        <v>0</v>
      </c>
      <c r="Z63" s="29">
        <f t="shared" si="27"/>
        <v>0</v>
      </c>
      <c r="AA63" s="33">
        <v>60</v>
      </c>
      <c r="AB63" s="34" t="b">
        <f>EXACT(F63,AZ13)</f>
        <v>0</v>
      </c>
      <c r="AC63" s="29">
        <f t="shared" si="28"/>
        <v>0</v>
      </c>
      <c r="AD63" s="29" t="b">
        <f>EXACT(F63,AZ14)</f>
        <v>0</v>
      </c>
      <c r="AE63" s="29">
        <f t="shared" si="29"/>
        <v>0</v>
      </c>
      <c r="AF63" s="29" t="b">
        <f>EXACT(F63,AZ15)</f>
        <v>0</v>
      </c>
      <c r="AG63" s="29">
        <f t="shared" si="30"/>
        <v>0</v>
      </c>
      <c r="AH63" s="29" t="b">
        <f>EXACT(F63,AZ16)</f>
        <v>0</v>
      </c>
      <c r="AI63" s="29">
        <f t="shared" si="31"/>
        <v>0</v>
      </c>
      <c r="AJ63" s="29" t="b">
        <f>EXACT(F63,AZ17)</f>
        <v>0</v>
      </c>
      <c r="AK63" s="29">
        <f t="shared" si="32"/>
        <v>0</v>
      </c>
      <c r="AL63" s="29" t="b">
        <f>EXACT(F63,AZ18)</f>
        <v>0</v>
      </c>
      <c r="AM63" s="29">
        <f t="shared" si="33"/>
        <v>0</v>
      </c>
      <c r="AN63" s="29" t="b">
        <f>EXACT(F63,AZ19)</f>
        <v>0</v>
      </c>
      <c r="AO63" s="29">
        <f t="shared" si="34"/>
        <v>0</v>
      </c>
      <c r="AP63" s="29" t="b">
        <f>EXACT(F63,AZ20)</f>
        <v>0</v>
      </c>
      <c r="AQ63" s="29">
        <f t="shared" si="35"/>
        <v>0</v>
      </c>
      <c r="AR63" s="29" t="b">
        <f>EXACT(F63,AZ21)</f>
        <v>0</v>
      </c>
      <c r="AS63" s="29">
        <f t="shared" si="36"/>
        <v>0</v>
      </c>
      <c r="AT63" s="29" t="b">
        <f>EXACT(F63,AZ22)</f>
        <v>0</v>
      </c>
      <c r="AU63" s="29">
        <f t="shared" si="37"/>
        <v>0</v>
      </c>
      <c r="AV63" s="22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</row>
    <row r="64" spans="1:67" ht="15.75" customHeight="1">
      <c r="A64" s="32">
        <v>61</v>
      </c>
      <c r="B64" s="25"/>
      <c r="C64" s="25"/>
      <c r="D64" s="26"/>
      <c r="E64" s="26"/>
      <c r="F64" s="17"/>
      <c r="G64" s="18"/>
      <c r="H64" s="33">
        <v>61</v>
      </c>
      <c r="I64" s="34" t="b">
        <f>EXACT(F64,AZ4)</f>
        <v>0</v>
      </c>
      <c r="J64" s="29">
        <f t="shared" si="19"/>
        <v>0</v>
      </c>
      <c r="K64" s="29" t="b">
        <f>EXACT(F64,AZ5)</f>
        <v>0</v>
      </c>
      <c r="L64" s="29">
        <f t="shared" si="20"/>
        <v>0</v>
      </c>
      <c r="M64" s="29" t="b">
        <f>EXACT(F64,AZ6)</f>
        <v>0</v>
      </c>
      <c r="N64" s="29">
        <f t="shared" si="21"/>
        <v>0</v>
      </c>
      <c r="O64" s="29" t="b">
        <f>EXACT(F64,AZ7)</f>
        <v>0</v>
      </c>
      <c r="P64" s="29">
        <f t="shared" si="22"/>
        <v>0</v>
      </c>
      <c r="Q64" s="29" t="b">
        <f>EXACT(F64,AZ8)</f>
        <v>0</v>
      </c>
      <c r="R64" s="29">
        <f t="shared" si="23"/>
        <v>0</v>
      </c>
      <c r="S64" s="29" t="b">
        <f>EXACT(F64,AZ9)</f>
        <v>0</v>
      </c>
      <c r="T64" s="29">
        <f t="shared" si="24"/>
        <v>0</v>
      </c>
      <c r="U64" s="29" t="b">
        <f>EXACT(F64,AZ10)</f>
        <v>0</v>
      </c>
      <c r="V64" s="29">
        <f t="shared" si="25"/>
        <v>0</v>
      </c>
      <c r="W64" s="29" t="b">
        <f>EXACT(F64,AZ11)</f>
        <v>0</v>
      </c>
      <c r="X64" s="29">
        <f t="shared" si="26"/>
        <v>0</v>
      </c>
      <c r="Y64" s="29" t="b">
        <f>EXACT(F64,AZ12)</f>
        <v>0</v>
      </c>
      <c r="Z64" s="29">
        <f t="shared" si="27"/>
        <v>0</v>
      </c>
      <c r="AA64" s="33">
        <v>61</v>
      </c>
      <c r="AB64" s="34" t="b">
        <f>EXACT(F64,AZ13)</f>
        <v>0</v>
      </c>
      <c r="AC64" s="29">
        <f t="shared" si="28"/>
        <v>0</v>
      </c>
      <c r="AD64" s="29" t="b">
        <f>EXACT(F64,AZ14)</f>
        <v>0</v>
      </c>
      <c r="AE64" s="29">
        <f t="shared" si="29"/>
        <v>0</v>
      </c>
      <c r="AF64" s="29" t="b">
        <f>EXACT(F64,AZ15)</f>
        <v>0</v>
      </c>
      <c r="AG64" s="29">
        <f t="shared" si="30"/>
        <v>0</v>
      </c>
      <c r="AH64" s="29" t="b">
        <f>EXACT(F64,AZ16)</f>
        <v>0</v>
      </c>
      <c r="AI64" s="29">
        <f t="shared" si="31"/>
        <v>0</v>
      </c>
      <c r="AJ64" s="29" t="b">
        <f>EXACT(F64,AZ17)</f>
        <v>0</v>
      </c>
      <c r="AK64" s="29">
        <f t="shared" si="32"/>
        <v>0</v>
      </c>
      <c r="AL64" s="29" t="b">
        <f>EXACT(F64,AZ18)</f>
        <v>0</v>
      </c>
      <c r="AM64" s="29">
        <f t="shared" si="33"/>
        <v>0</v>
      </c>
      <c r="AN64" s="29" t="b">
        <f>EXACT(F64,AZ19)</f>
        <v>0</v>
      </c>
      <c r="AO64" s="29">
        <f t="shared" si="34"/>
        <v>0</v>
      </c>
      <c r="AP64" s="29" t="b">
        <f>EXACT(F64,AZ20)</f>
        <v>0</v>
      </c>
      <c r="AQ64" s="29">
        <f t="shared" si="35"/>
        <v>0</v>
      </c>
      <c r="AR64" s="29" t="b">
        <f>EXACT(F64,AZ21)</f>
        <v>0</v>
      </c>
      <c r="AS64" s="29">
        <f t="shared" si="36"/>
        <v>0</v>
      </c>
      <c r="AT64" s="29" t="b">
        <f>EXACT(F64,AZ22)</f>
        <v>0</v>
      </c>
      <c r="AU64" s="29">
        <f t="shared" si="37"/>
        <v>0</v>
      </c>
      <c r="AV64" s="22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</row>
    <row r="65" spans="1:67" ht="15.75" customHeight="1">
      <c r="A65" s="32">
        <v>62</v>
      </c>
      <c r="B65" s="25"/>
      <c r="C65" s="25"/>
      <c r="D65" s="26"/>
      <c r="E65" s="26"/>
      <c r="F65" s="17"/>
      <c r="G65" s="18"/>
      <c r="H65" s="33">
        <v>62</v>
      </c>
      <c r="I65" s="34" t="b">
        <f>EXACT(F65,AZ4)</f>
        <v>0</v>
      </c>
      <c r="J65" s="29">
        <f t="shared" si="19"/>
        <v>0</v>
      </c>
      <c r="K65" s="29" t="b">
        <f>EXACT(F65,AZ5)</f>
        <v>0</v>
      </c>
      <c r="L65" s="29">
        <f t="shared" si="20"/>
        <v>0</v>
      </c>
      <c r="M65" s="29" t="b">
        <f>EXACT(F65,AZ6)</f>
        <v>0</v>
      </c>
      <c r="N65" s="29">
        <f t="shared" si="21"/>
        <v>0</v>
      </c>
      <c r="O65" s="29" t="b">
        <f>EXACT(F65,AZ7)</f>
        <v>0</v>
      </c>
      <c r="P65" s="29">
        <f t="shared" si="22"/>
        <v>0</v>
      </c>
      <c r="Q65" s="29" t="b">
        <f>EXACT(F65,AZ8)</f>
        <v>0</v>
      </c>
      <c r="R65" s="29">
        <f t="shared" si="23"/>
        <v>0</v>
      </c>
      <c r="S65" s="29" t="b">
        <f>EXACT(F65,AZ9)</f>
        <v>0</v>
      </c>
      <c r="T65" s="29">
        <f t="shared" si="24"/>
        <v>0</v>
      </c>
      <c r="U65" s="29" t="b">
        <f>EXACT(F65,AZ10)</f>
        <v>0</v>
      </c>
      <c r="V65" s="29">
        <f t="shared" si="25"/>
        <v>0</v>
      </c>
      <c r="W65" s="29" t="b">
        <f>EXACT(F65,AZ11)</f>
        <v>0</v>
      </c>
      <c r="X65" s="29">
        <f t="shared" si="26"/>
        <v>0</v>
      </c>
      <c r="Y65" s="29" t="b">
        <f>EXACT(F65,AZ12)</f>
        <v>0</v>
      </c>
      <c r="Z65" s="29">
        <f t="shared" si="27"/>
        <v>0</v>
      </c>
      <c r="AA65" s="33">
        <v>62</v>
      </c>
      <c r="AB65" s="34" t="b">
        <f>EXACT(F65,AZ13)</f>
        <v>0</v>
      </c>
      <c r="AC65" s="29">
        <f t="shared" si="28"/>
        <v>0</v>
      </c>
      <c r="AD65" s="29" t="b">
        <f>EXACT(F65,AZ14)</f>
        <v>0</v>
      </c>
      <c r="AE65" s="29">
        <f t="shared" si="29"/>
        <v>0</v>
      </c>
      <c r="AF65" s="29" t="b">
        <f>EXACT(F65,AZ15)</f>
        <v>0</v>
      </c>
      <c r="AG65" s="29">
        <f t="shared" si="30"/>
        <v>0</v>
      </c>
      <c r="AH65" s="29" t="b">
        <f>EXACT(F65,AZ16)</f>
        <v>0</v>
      </c>
      <c r="AI65" s="29">
        <f t="shared" si="31"/>
        <v>0</v>
      </c>
      <c r="AJ65" s="29" t="b">
        <f>EXACT(F65,AZ17)</f>
        <v>0</v>
      </c>
      <c r="AK65" s="29">
        <f t="shared" si="32"/>
        <v>0</v>
      </c>
      <c r="AL65" s="29" t="b">
        <f>EXACT(F65,AZ18)</f>
        <v>0</v>
      </c>
      <c r="AM65" s="29">
        <f t="shared" si="33"/>
        <v>0</v>
      </c>
      <c r="AN65" s="29" t="b">
        <f>EXACT(F65,AZ19)</f>
        <v>0</v>
      </c>
      <c r="AO65" s="29">
        <f t="shared" si="34"/>
        <v>0</v>
      </c>
      <c r="AP65" s="29" t="b">
        <f>EXACT(F65,AZ20)</f>
        <v>0</v>
      </c>
      <c r="AQ65" s="29">
        <f t="shared" si="35"/>
        <v>0</v>
      </c>
      <c r="AR65" s="29" t="b">
        <f>EXACT(F65,AZ21)</f>
        <v>0</v>
      </c>
      <c r="AS65" s="29">
        <f t="shared" si="36"/>
        <v>0</v>
      </c>
      <c r="AT65" s="29" t="b">
        <f>EXACT(F65,AZ22)</f>
        <v>0</v>
      </c>
      <c r="AU65" s="29">
        <f t="shared" si="37"/>
        <v>0</v>
      </c>
      <c r="AV65" s="22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</row>
    <row r="66" spans="1:67" ht="15.75" customHeight="1">
      <c r="A66" s="32">
        <v>63</v>
      </c>
      <c r="B66" s="25"/>
      <c r="C66" s="25"/>
      <c r="D66" s="26"/>
      <c r="E66" s="26"/>
      <c r="F66" s="17"/>
      <c r="G66" s="18"/>
      <c r="H66" s="33">
        <v>63</v>
      </c>
      <c r="I66" s="34" t="b">
        <f>EXACT(F66,AZ4)</f>
        <v>0</v>
      </c>
      <c r="J66" s="29">
        <f t="shared" si="19"/>
        <v>0</v>
      </c>
      <c r="K66" s="29" t="b">
        <f>EXACT(F66,AZ5)</f>
        <v>0</v>
      </c>
      <c r="L66" s="29">
        <f t="shared" si="20"/>
        <v>0</v>
      </c>
      <c r="M66" s="29" t="b">
        <f>EXACT(F66,AZ6)</f>
        <v>0</v>
      </c>
      <c r="N66" s="29">
        <f t="shared" si="21"/>
        <v>0</v>
      </c>
      <c r="O66" s="29" t="b">
        <f>EXACT(F66,AZ7)</f>
        <v>0</v>
      </c>
      <c r="P66" s="29">
        <f t="shared" si="22"/>
        <v>0</v>
      </c>
      <c r="Q66" s="29" t="b">
        <f>EXACT(F66,AZ8)</f>
        <v>0</v>
      </c>
      <c r="R66" s="29">
        <f t="shared" si="23"/>
        <v>0</v>
      </c>
      <c r="S66" s="29" t="b">
        <f>EXACT(F66,AZ9)</f>
        <v>0</v>
      </c>
      <c r="T66" s="29">
        <f t="shared" si="24"/>
        <v>0</v>
      </c>
      <c r="U66" s="29" t="b">
        <f>EXACT(F66,AZ10)</f>
        <v>0</v>
      </c>
      <c r="V66" s="29">
        <f t="shared" si="25"/>
        <v>0</v>
      </c>
      <c r="W66" s="29" t="b">
        <f>EXACT(F66,AZ11)</f>
        <v>0</v>
      </c>
      <c r="X66" s="29">
        <f t="shared" si="26"/>
        <v>0</v>
      </c>
      <c r="Y66" s="29" t="b">
        <f>EXACT(F66,AZ12)</f>
        <v>0</v>
      </c>
      <c r="Z66" s="29">
        <f t="shared" si="27"/>
        <v>0</v>
      </c>
      <c r="AA66" s="33">
        <v>63</v>
      </c>
      <c r="AB66" s="34" t="b">
        <f>EXACT(F66,AZ13)</f>
        <v>0</v>
      </c>
      <c r="AC66" s="29">
        <f t="shared" si="28"/>
        <v>0</v>
      </c>
      <c r="AD66" s="29" t="b">
        <f>EXACT(F66,AZ14)</f>
        <v>0</v>
      </c>
      <c r="AE66" s="29">
        <f t="shared" si="29"/>
        <v>0</v>
      </c>
      <c r="AF66" s="29" t="b">
        <f>EXACT(F66,AZ15)</f>
        <v>0</v>
      </c>
      <c r="AG66" s="29">
        <f t="shared" si="30"/>
        <v>0</v>
      </c>
      <c r="AH66" s="29" t="b">
        <f>EXACT(F66,AZ16)</f>
        <v>0</v>
      </c>
      <c r="AI66" s="29">
        <f t="shared" si="31"/>
        <v>0</v>
      </c>
      <c r="AJ66" s="29" t="b">
        <f>EXACT(F66,AZ17)</f>
        <v>0</v>
      </c>
      <c r="AK66" s="29">
        <f t="shared" si="32"/>
        <v>0</v>
      </c>
      <c r="AL66" s="29" t="b">
        <f>EXACT(F66,AZ18)</f>
        <v>0</v>
      </c>
      <c r="AM66" s="29">
        <f t="shared" si="33"/>
        <v>0</v>
      </c>
      <c r="AN66" s="29" t="b">
        <f>EXACT(F66,AZ19)</f>
        <v>0</v>
      </c>
      <c r="AO66" s="29">
        <f t="shared" si="34"/>
        <v>0</v>
      </c>
      <c r="AP66" s="29" t="b">
        <f>EXACT(F66,AZ20)</f>
        <v>0</v>
      </c>
      <c r="AQ66" s="29">
        <f t="shared" si="35"/>
        <v>0</v>
      </c>
      <c r="AR66" s="29" t="b">
        <f>EXACT(F66,AZ21)</f>
        <v>0</v>
      </c>
      <c r="AS66" s="29">
        <f t="shared" si="36"/>
        <v>0</v>
      </c>
      <c r="AT66" s="29" t="b">
        <f>EXACT(F66,AZ22)</f>
        <v>0</v>
      </c>
      <c r="AU66" s="29">
        <f t="shared" si="37"/>
        <v>0</v>
      </c>
      <c r="AV66" s="22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</row>
    <row r="67" spans="1:67" ht="15.75" customHeight="1">
      <c r="A67" s="32">
        <v>64</v>
      </c>
      <c r="B67" s="25"/>
      <c r="C67" s="25"/>
      <c r="D67" s="26"/>
      <c r="E67" s="26"/>
      <c r="F67" s="17"/>
      <c r="G67" s="18"/>
      <c r="H67" s="33">
        <v>64</v>
      </c>
      <c r="I67" s="34" t="b">
        <f>EXACT(F67,AZ4)</f>
        <v>0</v>
      </c>
      <c r="J67" s="29">
        <f t="shared" si="19"/>
        <v>0</v>
      </c>
      <c r="K67" s="29" t="b">
        <f>EXACT(F67,AZ5)</f>
        <v>0</v>
      </c>
      <c r="L67" s="29">
        <f t="shared" si="20"/>
        <v>0</v>
      </c>
      <c r="M67" s="29" t="b">
        <f>EXACT(F67,AZ6)</f>
        <v>0</v>
      </c>
      <c r="N67" s="29">
        <f t="shared" si="21"/>
        <v>0</v>
      </c>
      <c r="O67" s="29" t="b">
        <f>EXACT(F67,AZ7)</f>
        <v>0</v>
      </c>
      <c r="P67" s="29">
        <f t="shared" si="22"/>
        <v>0</v>
      </c>
      <c r="Q67" s="29" t="b">
        <f>EXACT(F67,AZ8)</f>
        <v>0</v>
      </c>
      <c r="R67" s="29">
        <f t="shared" si="23"/>
        <v>0</v>
      </c>
      <c r="S67" s="29" t="b">
        <f>EXACT(F67,AZ9)</f>
        <v>0</v>
      </c>
      <c r="T67" s="29">
        <f t="shared" si="24"/>
        <v>0</v>
      </c>
      <c r="U67" s="29" t="b">
        <f>EXACT(F67,AZ10)</f>
        <v>0</v>
      </c>
      <c r="V67" s="29">
        <f t="shared" si="25"/>
        <v>0</v>
      </c>
      <c r="W67" s="29" t="b">
        <f>EXACT(F67,AZ11)</f>
        <v>0</v>
      </c>
      <c r="X67" s="29">
        <f t="shared" si="26"/>
        <v>0</v>
      </c>
      <c r="Y67" s="29" t="b">
        <f>EXACT(F67,AZ12)</f>
        <v>0</v>
      </c>
      <c r="Z67" s="29">
        <f t="shared" si="27"/>
        <v>0</v>
      </c>
      <c r="AA67" s="33">
        <v>64</v>
      </c>
      <c r="AB67" s="34" t="b">
        <f>EXACT(F67,AZ13)</f>
        <v>0</v>
      </c>
      <c r="AC67" s="29">
        <f t="shared" si="28"/>
        <v>0</v>
      </c>
      <c r="AD67" s="29" t="b">
        <f>EXACT(F67,AZ14)</f>
        <v>0</v>
      </c>
      <c r="AE67" s="29">
        <f t="shared" si="29"/>
        <v>0</v>
      </c>
      <c r="AF67" s="29" t="b">
        <f>EXACT(F67,AZ15)</f>
        <v>0</v>
      </c>
      <c r="AG67" s="29">
        <f t="shared" si="30"/>
        <v>0</v>
      </c>
      <c r="AH67" s="29" t="b">
        <f>EXACT(F67,AZ16)</f>
        <v>0</v>
      </c>
      <c r="AI67" s="29">
        <f t="shared" si="31"/>
        <v>0</v>
      </c>
      <c r="AJ67" s="29" t="b">
        <f>EXACT(F67,AZ17)</f>
        <v>0</v>
      </c>
      <c r="AK67" s="29">
        <f t="shared" si="32"/>
        <v>0</v>
      </c>
      <c r="AL67" s="29" t="b">
        <f>EXACT(F67,AZ18)</f>
        <v>0</v>
      </c>
      <c r="AM67" s="29">
        <f t="shared" si="33"/>
        <v>0</v>
      </c>
      <c r="AN67" s="29" t="b">
        <f>EXACT(F67,AZ19)</f>
        <v>0</v>
      </c>
      <c r="AO67" s="29">
        <f t="shared" si="34"/>
        <v>0</v>
      </c>
      <c r="AP67" s="29" t="b">
        <f>EXACT(F67,AZ20)</f>
        <v>0</v>
      </c>
      <c r="AQ67" s="29">
        <f t="shared" si="35"/>
        <v>0</v>
      </c>
      <c r="AR67" s="29" t="b">
        <f>EXACT(F67,AZ21)</f>
        <v>0</v>
      </c>
      <c r="AS67" s="29">
        <f t="shared" si="36"/>
        <v>0</v>
      </c>
      <c r="AT67" s="29" t="b">
        <f>EXACT(F67,AZ22)</f>
        <v>0</v>
      </c>
      <c r="AU67" s="29">
        <f t="shared" si="37"/>
        <v>0</v>
      </c>
      <c r="AV67" s="22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</row>
    <row r="68" spans="1:67" ht="15.75" customHeight="1">
      <c r="A68" s="32">
        <v>65</v>
      </c>
      <c r="B68" s="25"/>
      <c r="C68" s="25"/>
      <c r="D68" s="26"/>
      <c r="E68" s="26"/>
      <c r="F68" s="17"/>
      <c r="G68" s="18"/>
      <c r="H68" s="33">
        <v>65</v>
      </c>
      <c r="I68" s="34" t="b">
        <f>EXACT(F68,AZ4)</f>
        <v>0</v>
      </c>
      <c r="J68" s="29">
        <f t="shared" ref="J68:J99" si="38">IF(I68,G68,0)</f>
        <v>0</v>
      </c>
      <c r="K68" s="29" t="b">
        <f>EXACT(F68,AZ5)</f>
        <v>0</v>
      </c>
      <c r="L68" s="29">
        <f t="shared" ref="L68:L99" si="39">IF(K68,G68,0)</f>
        <v>0</v>
      </c>
      <c r="M68" s="29" t="b">
        <f>EXACT(F68,AZ6)</f>
        <v>0</v>
      </c>
      <c r="N68" s="29">
        <f t="shared" ref="N68:N99" si="40">IF(M68,G68,0)</f>
        <v>0</v>
      </c>
      <c r="O68" s="29" t="b">
        <f>EXACT(F68,AZ7)</f>
        <v>0</v>
      </c>
      <c r="P68" s="29">
        <f t="shared" ref="P68:P99" si="41">IF(O68,G68,0)</f>
        <v>0</v>
      </c>
      <c r="Q68" s="29" t="b">
        <f>EXACT(F68,AZ8)</f>
        <v>0</v>
      </c>
      <c r="R68" s="29">
        <f t="shared" ref="R68:R99" si="42">IF(Q68,G68,0)</f>
        <v>0</v>
      </c>
      <c r="S68" s="29" t="b">
        <f>EXACT(F68,AZ9)</f>
        <v>0</v>
      </c>
      <c r="T68" s="29">
        <f t="shared" ref="T68:T99" si="43">IF(S68,G68,)</f>
        <v>0</v>
      </c>
      <c r="U68" s="29" t="b">
        <f>EXACT(F68,AZ10)</f>
        <v>0</v>
      </c>
      <c r="V68" s="29">
        <f t="shared" ref="V68:V99" si="44">IF(U68,G68,)</f>
        <v>0</v>
      </c>
      <c r="W68" s="29" t="b">
        <f>EXACT(F68,AZ11)</f>
        <v>0</v>
      </c>
      <c r="X68" s="29">
        <f t="shared" ref="X68:X99" si="45">IF(W68,G68,)</f>
        <v>0</v>
      </c>
      <c r="Y68" s="29" t="b">
        <f>EXACT(F68,AZ12)</f>
        <v>0</v>
      </c>
      <c r="Z68" s="29">
        <f t="shared" ref="Z68:Z99" si="46">IF(Y68,G68,0)</f>
        <v>0</v>
      </c>
      <c r="AA68" s="33">
        <v>65</v>
      </c>
      <c r="AB68" s="34" t="b">
        <f>EXACT(F68,AZ13)</f>
        <v>0</v>
      </c>
      <c r="AC68" s="29">
        <f t="shared" ref="AC68:AC99" si="47">IF(AB68,G68,0)</f>
        <v>0</v>
      </c>
      <c r="AD68" s="29" t="b">
        <f>EXACT(F68,AZ14)</f>
        <v>0</v>
      </c>
      <c r="AE68" s="29">
        <f t="shared" ref="AE68:AE99" si="48">IF(AD68,G68,0)</f>
        <v>0</v>
      </c>
      <c r="AF68" s="29" t="b">
        <f>EXACT(F68,AZ15)</f>
        <v>0</v>
      </c>
      <c r="AG68" s="29">
        <f t="shared" ref="AG68:AG99" si="49">IF(AF68,G68,0)</f>
        <v>0</v>
      </c>
      <c r="AH68" s="29" t="b">
        <f>EXACT(F68,AZ16)</f>
        <v>0</v>
      </c>
      <c r="AI68" s="29">
        <f t="shared" ref="AI68:AI99" si="50">IF(AH68, G68,0)</f>
        <v>0</v>
      </c>
      <c r="AJ68" s="29" t="b">
        <f>EXACT(F68,AZ17)</f>
        <v>0</v>
      </c>
      <c r="AK68" s="29">
        <f t="shared" ref="AK68:AK99" si="51">IF(AJ68,G68,0)</f>
        <v>0</v>
      </c>
      <c r="AL68" s="29" t="b">
        <f>EXACT(F68,AZ18)</f>
        <v>0</v>
      </c>
      <c r="AM68" s="29">
        <f t="shared" ref="AM68:AM99" si="52">IF(AL68,G68,0)</f>
        <v>0</v>
      </c>
      <c r="AN68" s="29" t="b">
        <f>EXACT(F68,AZ19)</f>
        <v>0</v>
      </c>
      <c r="AO68" s="29">
        <f t="shared" ref="AO68:AO99" si="53">IF(AN68,G68,0)</f>
        <v>0</v>
      </c>
      <c r="AP68" s="29" t="b">
        <f>EXACT(F68,AZ20)</f>
        <v>0</v>
      </c>
      <c r="AQ68" s="29">
        <f t="shared" ref="AQ68:AQ99" si="54">IF(AP68,G68,0)</f>
        <v>0</v>
      </c>
      <c r="AR68" s="29" t="b">
        <f>EXACT(F68,AZ21)</f>
        <v>0</v>
      </c>
      <c r="AS68" s="29">
        <f t="shared" ref="AS68:AS99" si="55">IF(AR68,G68,0)</f>
        <v>0</v>
      </c>
      <c r="AT68" s="29" t="b">
        <f>EXACT(F68,AZ22)</f>
        <v>0</v>
      </c>
      <c r="AU68" s="29">
        <f t="shared" ref="AU68:AU99" si="56">IF(AT68,G68,0)</f>
        <v>0</v>
      </c>
      <c r="AV68" s="22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</row>
    <row r="69" spans="1:67" ht="15.75" customHeight="1">
      <c r="A69" s="32">
        <v>66</v>
      </c>
      <c r="B69" s="25"/>
      <c r="C69" s="25"/>
      <c r="D69" s="26"/>
      <c r="E69" s="26"/>
      <c r="F69" s="17"/>
      <c r="G69" s="18"/>
      <c r="H69" s="33">
        <v>66</v>
      </c>
      <c r="I69" s="34" t="b">
        <f>EXACT(F69,AZ4)</f>
        <v>0</v>
      </c>
      <c r="J69" s="29">
        <f t="shared" si="38"/>
        <v>0</v>
      </c>
      <c r="K69" s="29" t="b">
        <f>EXACT(F69,AZ5)</f>
        <v>0</v>
      </c>
      <c r="L69" s="29">
        <f t="shared" si="39"/>
        <v>0</v>
      </c>
      <c r="M69" s="29" t="b">
        <f>EXACT(F69,AZ6)</f>
        <v>0</v>
      </c>
      <c r="N69" s="29">
        <f t="shared" si="40"/>
        <v>0</v>
      </c>
      <c r="O69" s="29" t="b">
        <f>EXACT(F69,AZ7)</f>
        <v>0</v>
      </c>
      <c r="P69" s="29">
        <f t="shared" si="41"/>
        <v>0</v>
      </c>
      <c r="Q69" s="29" t="b">
        <f>EXACT(F69,AZ8)</f>
        <v>0</v>
      </c>
      <c r="R69" s="29">
        <f t="shared" si="42"/>
        <v>0</v>
      </c>
      <c r="S69" s="29" t="b">
        <f>EXACT(F69,AZ9)</f>
        <v>0</v>
      </c>
      <c r="T69" s="29">
        <f t="shared" si="43"/>
        <v>0</v>
      </c>
      <c r="U69" s="29" t="b">
        <f>EXACT(F69,AZ10)</f>
        <v>0</v>
      </c>
      <c r="V69" s="29">
        <f t="shared" si="44"/>
        <v>0</v>
      </c>
      <c r="W69" s="29" t="b">
        <f>EXACT(F69,AZ11)</f>
        <v>0</v>
      </c>
      <c r="X69" s="29">
        <f t="shared" si="45"/>
        <v>0</v>
      </c>
      <c r="Y69" s="29" t="b">
        <f>EXACT(F69,AZ12)</f>
        <v>0</v>
      </c>
      <c r="Z69" s="29">
        <f t="shared" si="46"/>
        <v>0</v>
      </c>
      <c r="AA69" s="33">
        <v>66</v>
      </c>
      <c r="AB69" s="34" t="b">
        <f>EXACT(F69,AZ13)</f>
        <v>0</v>
      </c>
      <c r="AC69" s="29">
        <f t="shared" si="47"/>
        <v>0</v>
      </c>
      <c r="AD69" s="29" t="b">
        <f>EXACT(F69,AZ14)</f>
        <v>0</v>
      </c>
      <c r="AE69" s="29">
        <f t="shared" si="48"/>
        <v>0</v>
      </c>
      <c r="AF69" s="29" t="b">
        <f>EXACT(F69,AZ15)</f>
        <v>0</v>
      </c>
      <c r="AG69" s="29">
        <f t="shared" si="49"/>
        <v>0</v>
      </c>
      <c r="AH69" s="29" t="b">
        <f>EXACT(F69,AZ16)</f>
        <v>0</v>
      </c>
      <c r="AI69" s="29">
        <f t="shared" si="50"/>
        <v>0</v>
      </c>
      <c r="AJ69" s="29" t="b">
        <f>EXACT(F69,AZ17)</f>
        <v>0</v>
      </c>
      <c r="AK69" s="29">
        <f t="shared" si="51"/>
        <v>0</v>
      </c>
      <c r="AL69" s="29" t="b">
        <f>EXACT(F69,AZ18)</f>
        <v>0</v>
      </c>
      <c r="AM69" s="29">
        <f t="shared" si="52"/>
        <v>0</v>
      </c>
      <c r="AN69" s="29" t="b">
        <f>EXACT(F69,AZ19)</f>
        <v>0</v>
      </c>
      <c r="AO69" s="29">
        <f t="shared" si="53"/>
        <v>0</v>
      </c>
      <c r="AP69" s="29" t="b">
        <f>EXACT(F69,AZ20)</f>
        <v>0</v>
      </c>
      <c r="AQ69" s="29">
        <f t="shared" si="54"/>
        <v>0</v>
      </c>
      <c r="AR69" s="29" t="b">
        <f>EXACT(F69,AZ21)</f>
        <v>0</v>
      </c>
      <c r="AS69" s="29">
        <f t="shared" si="55"/>
        <v>0</v>
      </c>
      <c r="AT69" s="29" t="b">
        <f>EXACT(F69,AZ22)</f>
        <v>0</v>
      </c>
      <c r="AU69" s="29">
        <f t="shared" si="56"/>
        <v>0</v>
      </c>
      <c r="AV69" s="22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</row>
    <row r="70" spans="1:67" ht="15.75" customHeight="1">
      <c r="A70" s="32">
        <v>67</v>
      </c>
      <c r="B70" s="25"/>
      <c r="C70" s="25"/>
      <c r="D70" s="26"/>
      <c r="E70" s="26"/>
      <c r="F70" s="17"/>
      <c r="G70" s="18"/>
      <c r="H70" s="33">
        <v>67</v>
      </c>
      <c r="I70" s="34" t="b">
        <f>EXACT(F70,AZ4)</f>
        <v>0</v>
      </c>
      <c r="J70" s="29">
        <f t="shared" si="38"/>
        <v>0</v>
      </c>
      <c r="K70" s="29" t="b">
        <f>EXACT(F70,AZ5)</f>
        <v>0</v>
      </c>
      <c r="L70" s="29">
        <f t="shared" si="39"/>
        <v>0</v>
      </c>
      <c r="M70" s="29" t="b">
        <f>EXACT(F70,AZ6)</f>
        <v>0</v>
      </c>
      <c r="N70" s="29">
        <f t="shared" si="40"/>
        <v>0</v>
      </c>
      <c r="O70" s="29" t="b">
        <f>EXACT(F70,AZ7)</f>
        <v>0</v>
      </c>
      <c r="P70" s="29">
        <f t="shared" si="41"/>
        <v>0</v>
      </c>
      <c r="Q70" s="29" t="b">
        <f>EXACT(F70,AZ8)</f>
        <v>0</v>
      </c>
      <c r="R70" s="29">
        <f t="shared" si="42"/>
        <v>0</v>
      </c>
      <c r="S70" s="29" t="b">
        <f>EXACT(F70,AZ9)</f>
        <v>0</v>
      </c>
      <c r="T70" s="29">
        <f t="shared" si="43"/>
        <v>0</v>
      </c>
      <c r="U70" s="29" t="b">
        <f>EXACT(F70,AZ10)</f>
        <v>0</v>
      </c>
      <c r="V70" s="29">
        <f t="shared" si="44"/>
        <v>0</v>
      </c>
      <c r="W70" s="29" t="b">
        <f>EXACT(F70,AZ11)</f>
        <v>0</v>
      </c>
      <c r="X70" s="29">
        <f t="shared" si="45"/>
        <v>0</v>
      </c>
      <c r="Y70" s="29" t="b">
        <f>EXACT(F70,AZ12)</f>
        <v>0</v>
      </c>
      <c r="Z70" s="29">
        <f t="shared" si="46"/>
        <v>0</v>
      </c>
      <c r="AA70" s="33">
        <v>67</v>
      </c>
      <c r="AB70" s="34" t="b">
        <f>EXACT(F70,AZ13)</f>
        <v>0</v>
      </c>
      <c r="AC70" s="29">
        <f t="shared" si="47"/>
        <v>0</v>
      </c>
      <c r="AD70" s="29" t="b">
        <f>EXACT(F70,AZ14)</f>
        <v>0</v>
      </c>
      <c r="AE70" s="29">
        <f t="shared" si="48"/>
        <v>0</v>
      </c>
      <c r="AF70" s="29" t="b">
        <f>EXACT(F70,AZ15)</f>
        <v>0</v>
      </c>
      <c r="AG70" s="29">
        <f t="shared" si="49"/>
        <v>0</v>
      </c>
      <c r="AH70" s="29" t="b">
        <f>EXACT(F70,AZ16)</f>
        <v>0</v>
      </c>
      <c r="AI70" s="29">
        <f t="shared" si="50"/>
        <v>0</v>
      </c>
      <c r="AJ70" s="29" t="b">
        <f>EXACT(F70,AZ17)</f>
        <v>0</v>
      </c>
      <c r="AK70" s="29">
        <f t="shared" si="51"/>
        <v>0</v>
      </c>
      <c r="AL70" s="29" t="b">
        <f>EXACT(F70,AZ18)</f>
        <v>0</v>
      </c>
      <c r="AM70" s="29">
        <f t="shared" si="52"/>
        <v>0</v>
      </c>
      <c r="AN70" s="29" t="b">
        <f>EXACT(F70,AZ19)</f>
        <v>0</v>
      </c>
      <c r="AO70" s="29">
        <f t="shared" si="53"/>
        <v>0</v>
      </c>
      <c r="AP70" s="29" t="b">
        <f>EXACT(F70,AZ20)</f>
        <v>0</v>
      </c>
      <c r="AQ70" s="29">
        <f t="shared" si="54"/>
        <v>0</v>
      </c>
      <c r="AR70" s="29" t="b">
        <f>EXACT(F70,AZ21)</f>
        <v>0</v>
      </c>
      <c r="AS70" s="29">
        <f t="shared" si="55"/>
        <v>0</v>
      </c>
      <c r="AT70" s="29" t="b">
        <f>EXACT(F70,AZ22)</f>
        <v>0</v>
      </c>
      <c r="AU70" s="29">
        <f t="shared" si="56"/>
        <v>0</v>
      </c>
      <c r="AV70" s="22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</row>
    <row r="71" spans="1:67" ht="15.75" customHeight="1">
      <c r="A71" s="32">
        <v>68</v>
      </c>
      <c r="B71" s="25"/>
      <c r="C71" s="25"/>
      <c r="D71" s="26"/>
      <c r="E71" s="26"/>
      <c r="F71" s="17"/>
      <c r="G71" s="18"/>
      <c r="H71" s="33">
        <v>68</v>
      </c>
      <c r="I71" s="34" t="b">
        <f>EXACT(F71,AZ4)</f>
        <v>0</v>
      </c>
      <c r="J71" s="29">
        <f t="shared" si="38"/>
        <v>0</v>
      </c>
      <c r="K71" s="29" t="b">
        <f>EXACT(F71,AZ5)</f>
        <v>0</v>
      </c>
      <c r="L71" s="29">
        <f t="shared" si="39"/>
        <v>0</v>
      </c>
      <c r="M71" s="29" t="b">
        <f>EXACT(F71,AZ6)</f>
        <v>0</v>
      </c>
      <c r="N71" s="29">
        <f t="shared" si="40"/>
        <v>0</v>
      </c>
      <c r="O71" s="29" t="b">
        <f>EXACT(F71,AZ7)</f>
        <v>0</v>
      </c>
      <c r="P71" s="29">
        <f t="shared" si="41"/>
        <v>0</v>
      </c>
      <c r="Q71" s="29" t="b">
        <f>EXACT(F71,AZ8)</f>
        <v>0</v>
      </c>
      <c r="R71" s="29">
        <f t="shared" si="42"/>
        <v>0</v>
      </c>
      <c r="S71" s="29" t="b">
        <f>EXACT(F71,AZ9)</f>
        <v>0</v>
      </c>
      <c r="T71" s="29">
        <f t="shared" si="43"/>
        <v>0</v>
      </c>
      <c r="U71" s="29" t="b">
        <f>EXACT(F71,AZ10)</f>
        <v>0</v>
      </c>
      <c r="V71" s="29">
        <f t="shared" si="44"/>
        <v>0</v>
      </c>
      <c r="W71" s="29" t="b">
        <f>EXACT(F71,AZ11)</f>
        <v>0</v>
      </c>
      <c r="X71" s="29">
        <f t="shared" si="45"/>
        <v>0</v>
      </c>
      <c r="Y71" s="29" t="b">
        <f>EXACT(F71,AZ12)</f>
        <v>0</v>
      </c>
      <c r="Z71" s="29">
        <f t="shared" si="46"/>
        <v>0</v>
      </c>
      <c r="AA71" s="33">
        <v>68</v>
      </c>
      <c r="AB71" s="34" t="b">
        <f>EXACT(F71,AZ13)</f>
        <v>0</v>
      </c>
      <c r="AC71" s="29">
        <f t="shared" si="47"/>
        <v>0</v>
      </c>
      <c r="AD71" s="29" t="b">
        <f>EXACT(F71,AZ14)</f>
        <v>0</v>
      </c>
      <c r="AE71" s="29">
        <f t="shared" si="48"/>
        <v>0</v>
      </c>
      <c r="AF71" s="29" t="b">
        <f>EXACT(F71,AZ15)</f>
        <v>0</v>
      </c>
      <c r="AG71" s="29">
        <f t="shared" si="49"/>
        <v>0</v>
      </c>
      <c r="AH71" s="29" t="b">
        <f>EXACT(F71,AZ16)</f>
        <v>0</v>
      </c>
      <c r="AI71" s="29">
        <f t="shared" si="50"/>
        <v>0</v>
      </c>
      <c r="AJ71" s="29" t="b">
        <f>EXACT(F71,AZ17)</f>
        <v>0</v>
      </c>
      <c r="AK71" s="29">
        <f t="shared" si="51"/>
        <v>0</v>
      </c>
      <c r="AL71" s="29" t="b">
        <f>EXACT(F71,AZ18)</f>
        <v>0</v>
      </c>
      <c r="AM71" s="29">
        <f t="shared" si="52"/>
        <v>0</v>
      </c>
      <c r="AN71" s="29" t="b">
        <f>EXACT(F71,AZ19)</f>
        <v>0</v>
      </c>
      <c r="AO71" s="29">
        <f t="shared" si="53"/>
        <v>0</v>
      </c>
      <c r="AP71" s="29" t="b">
        <f>EXACT(F71,AZ20)</f>
        <v>0</v>
      </c>
      <c r="AQ71" s="29">
        <f t="shared" si="54"/>
        <v>0</v>
      </c>
      <c r="AR71" s="29" t="b">
        <f>EXACT(F71,AZ21)</f>
        <v>0</v>
      </c>
      <c r="AS71" s="29">
        <f t="shared" si="55"/>
        <v>0</v>
      </c>
      <c r="AT71" s="29" t="b">
        <f>EXACT(F71,AZ22)</f>
        <v>0</v>
      </c>
      <c r="AU71" s="29">
        <f t="shared" si="56"/>
        <v>0</v>
      </c>
      <c r="AV71" s="22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</row>
    <row r="72" spans="1:67" ht="15.75" customHeight="1">
      <c r="A72" s="32">
        <v>69</v>
      </c>
      <c r="B72" s="25"/>
      <c r="C72" s="25"/>
      <c r="D72" s="26"/>
      <c r="E72" s="26"/>
      <c r="F72" s="17"/>
      <c r="G72" s="18"/>
      <c r="H72" s="33">
        <v>69</v>
      </c>
      <c r="I72" s="34" t="b">
        <f>EXACT(F72,AZ4)</f>
        <v>0</v>
      </c>
      <c r="J72" s="29">
        <f t="shared" si="38"/>
        <v>0</v>
      </c>
      <c r="K72" s="29" t="b">
        <f>EXACT(F72,AZ5)</f>
        <v>0</v>
      </c>
      <c r="L72" s="29">
        <f t="shared" si="39"/>
        <v>0</v>
      </c>
      <c r="M72" s="29" t="b">
        <f>EXACT(F72,AZ6)</f>
        <v>0</v>
      </c>
      <c r="N72" s="29">
        <f t="shared" si="40"/>
        <v>0</v>
      </c>
      <c r="O72" s="29" t="b">
        <f>EXACT(F72,AZ7)</f>
        <v>0</v>
      </c>
      <c r="P72" s="29">
        <f t="shared" si="41"/>
        <v>0</v>
      </c>
      <c r="Q72" s="29" t="b">
        <f>EXACT(F72,AZ8)</f>
        <v>0</v>
      </c>
      <c r="R72" s="29">
        <f t="shared" si="42"/>
        <v>0</v>
      </c>
      <c r="S72" s="29" t="b">
        <f>EXACT(F72,AZ9)</f>
        <v>0</v>
      </c>
      <c r="T72" s="29">
        <f t="shared" si="43"/>
        <v>0</v>
      </c>
      <c r="U72" s="29" t="b">
        <f>EXACT(F72,AZ10)</f>
        <v>0</v>
      </c>
      <c r="V72" s="29">
        <f t="shared" si="44"/>
        <v>0</v>
      </c>
      <c r="W72" s="29" t="b">
        <f>EXACT(F72,AZ11)</f>
        <v>0</v>
      </c>
      <c r="X72" s="29">
        <f t="shared" si="45"/>
        <v>0</v>
      </c>
      <c r="Y72" s="29" t="b">
        <f>EXACT(F72,AZ12)</f>
        <v>0</v>
      </c>
      <c r="Z72" s="29">
        <f t="shared" si="46"/>
        <v>0</v>
      </c>
      <c r="AA72" s="33">
        <v>69</v>
      </c>
      <c r="AB72" s="34" t="b">
        <f>EXACT(F72,AZ13)</f>
        <v>0</v>
      </c>
      <c r="AC72" s="29">
        <f t="shared" si="47"/>
        <v>0</v>
      </c>
      <c r="AD72" s="29" t="b">
        <f>EXACT(F72,AZ14)</f>
        <v>0</v>
      </c>
      <c r="AE72" s="29">
        <f t="shared" si="48"/>
        <v>0</v>
      </c>
      <c r="AF72" s="29" t="b">
        <f>EXACT(F72,AZ15)</f>
        <v>0</v>
      </c>
      <c r="AG72" s="29">
        <f t="shared" si="49"/>
        <v>0</v>
      </c>
      <c r="AH72" s="29" t="b">
        <f>EXACT(F72,AZ16)</f>
        <v>0</v>
      </c>
      <c r="AI72" s="29">
        <f t="shared" si="50"/>
        <v>0</v>
      </c>
      <c r="AJ72" s="29" t="b">
        <f>EXACT(F72,AZ17)</f>
        <v>0</v>
      </c>
      <c r="AK72" s="29">
        <f t="shared" si="51"/>
        <v>0</v>
      </c>
      <c r="AL72" s="29" t="b">
        <f>EXACT(F72,AZ18)</f>
        <v>0</v>
      </c>
      <c r="AM72" s="29">
        <f t="shared" si="52"/>
        <v>0</v>
      </c>
      <c r="AN72" s="29" t="b">
        <f>EXACT(F72,AZ19)</f>
        <v>0</v>
      </c>
      <c r="AO72" s="29">
        <f t="shared" si="53"/>
        <v>0</v>
      </c>
      <c r="AP72" s="29" t="b">
        <f>EXACT(F72,AZ20)</f>
        <v>0</v>
      </c>
      <c r="AQ72" s="29">
        <f t="shared" si="54"/>
        <v>0</v>
      </c>
      <c r="AR72" s="29" t="b">
        <f>EXACT(F72,AZ21)</f>
        <v>0</v>
      </c>
      <c r="AS72" s="29">
        <f t="shared" si="55"/>
        <v>0</v>
      </c>
      <c r="AT72" s="29" t="b">
        <f>EXACT(F72,AZ22)</f>
        <v>0</v>
      </c>
      <c r="AU72" s="29">
        <f t="shared" si="56"/>
        <v>0</v>
      </c>
      <c r="AV72" s="22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</row>
    <row r="73" spans="1:67" ht="15.75" customHeight="1">
      <c r="A73" s="32">
        <v>70</v>
      </c>
      <c r="B73" s="25"/>
      <c r="C73" s="25"/>
      <c r="D73" s="26"/>
      <c r="E73" s="26"/>
      <c r="F73" s="17"/>
      <c r="G73" s="18"/>
      <c r="H73" s="33">
        <v>70</v>
      </c>
      <c r="I73" s="34" t="b">
        <f>EXACT(F73,AZ4)</f>
        <v>0</v>
      </c>
      <c r="J73" s="29">
        <f t="shared" si="38"/>
        <v>0</v>
      </c>
      <c r="K73" s="29" t="b">
        <f>EXACT(F73,AZ5)</f>
        <v>0</v>
      </c>
      <c r="L73" s="29">
        <f t="shared" si="39"/>
        <v>0</v>
      </c>
      <c r="M73" s="29" t="b">
        <f>EXACT(F73,AZ6)</f>
        <v>0</v>
      </c>
      <c r="N73" s="29">
        <f t="shared" si="40"/>
        <v>0</v>
      </c>
      <c r="O73" s="29" t="b">
        <f>EXACT(F73,AZ7)</f>
        <v>0</v>
      </c>
      <c r="P73" s="29">
        <f t="shared" si="41"/>
        <v>0</v>
      </c>
      <c r="Q73" s="29" t="b">
        <f>EXACT(F73,AZ8)</f>
        <v>0</v>
      </c>
      <c r="R73" s="29">
        <f t="shared" si="42"/>
        <v>0</v>
      </c>
      <c r="S73" s="29" t="b">
        <f>EXACT(F73,AZ9)</f>
        <v>0</v>
      </c>
      <c r="T73" s="29">
        <f t="shared" si="43"/>
        <v>0</v>
      </c>
      <c r="U73" s="29" t="b">
        <f>EXACT(F73,AZ10)</f>
        <v>0</v>
      </c>
      <c r="V73" s="29">
        <f t="shared" si="44"/>
        <v>0</v>
      </c>
      <c r="W73" s="29" t="b">
        <f>EXACT(F73,AZ11)</f>
        <v>0</v>
      </c>
      <c r="X73" s="29">
        <f t="shared" si="45"/>
        <v>0</v>
      </c>
      <c r="Y73" s="29" t="b">
        <f>EXACT(F73,AZ12)</f>
        <v>0</v>
      </c>
      <c r="Z73" s="29">
        <f t="shared" si="46"/>
        <v>0</v>
      </c>
      <c r="AA73" s="33">
        <v>70</v>
      </c>
      <c r="AB73" s="34" t="b">
        <f>EXACT(F73,AZ13)</f>
        <v>0</v>
      </c>
      <c r="AC73" s="29">
        <f t="shared" si="47"/>
        <v>0</v>
      </c>
      <c r="AD73" s="29" t="b">
        <f>EXACT(F73,AZ14)</f>
        <v>0</v>
      </c>
      <c r="AE73" s="29">
        <f t="shared" si="48"/>
        <v>0</v>
      </c>
      <c r="AF73" s="29" t="b">
        <f>EXACT(F73,AZ15)</f>
        <v>0</v>
      </c>
      <c r="AG73" s="29">
        <f t="shared" si="49"/>
        <v>0</v>
      </c>
      <c r="AH73" s="29" t="b">
        <f>EXACT(F73,AZ16)</f>
        <v>0</v>
      </c>
      <c r="AI73" s="29">
        <f t="shared" si="50"/>
        <v>0</v>
      </c>
      <c r="AJ73" s="29" t="b">
        <f>EXACT(F73,AZ17)</f>
        <v>0</v>
      </c>
      <c r="AK73" s="29">
        <f t="shared" si="51"/>
        <v>0</v>
      </c>
      <c r="AL73" s="29" t="b">
        <f>EXACT(F73,AZ18)</f>
        <v>0</v>
      </c>
      <c r="AM73" s="29">
        <f t="shared" si="52"/>
        <v>0</v>
      </c>
      <c r="AN73" s="29" t="b">
        <f>EXACT(F73,AZ19)</f>
        <v>0</v>
      </c>
      <c r="AO73" s="29">
        <f t="shared" si="53"/>
        <v>0</v>
      </c>
      <c r="AP73" s="29" t="b">
        <f>EXACT(F73,AZ20)</f>
        <v>0</v>
      </c>
      <c r="AQ73" s="29">
        <f t="shared" si="54"/>
        <v>0</v>
      </c>
      <c r="AR73" s="29" t="b">
        <f>EXACT(F73,AZ21)</f>
        <v>0</v>
      </c>
      <c r="AS73" s="29">
        <f t="shared" si="55"/>
        <v>0</v>
      </c>
      <c r="AT73" s="29" t="b">
        <f>EXACT(F73,AZ22)</f>
        <v>0</v>
      </c>
      <c r="AU73" s="29">
        <f t="shared" si="56"/>
        <v>0</v>
      </c>
      <c r="AV73" s="22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</row>
    <row r="74" spans="1:67" ht="15.75" customHeight="1">
      <c r="A74" s="32">
        <v>71</v>
      </c>
      <c r="B74" s="25"/>
      <c r="C74" s="25"/>
      <c r="D74" s="26"/>
      <c r="E74" s="26"/>
      <c r="F74" s="17"/>
      <c r="G74" s="18"/>
      <c r="H74" s="33">
        <v>71</v>
      </c>
      <c r="I74" s="34" t="b">
        <f>EXACT(F74,AZ4)</f>
        <v>0</v>
      </c>
      <c r="J74" s="29">
        <f t="shared" si="38"/>
        <v>0</v>
      </c>
      <c r="K74" s="29" t="b">
        <f>EXACT(F74,AZ5)</f>
        <v>0</v>
      </c>
      <c r="L74" s="29">
        <f t="shared" si="39"/>
        <v>0</v>
      </c>
      <c r="M74" s="29" t="b">
        <f>EXACT(F74,AZ6)</f>
        <v>0</v>
      </c>
      <c r="N74" s="29">
        <f t="shared" si="40"/>
        <v>0</v>
      </c>
      <c r="O74" s="29" t="b">
        <f>EXACT(F74,AZ7)</f>
        <v>0</v>
      </c>
      <c r="P74" s="29">
        <f t="shared" si="41"/>
        <v>0</v>
      </c>
      <c r="Q74" s="29" t="b">
        <f>EXACT(F74,AZ8)</f>
        <v>0</v>
      </c>
      <c r="R74" s="29">
        <f t="shared" si="42"/>
        <v>0</v>
      </c>
      <c r="S74" s="29" t="b">
        <f>EXACT(F74,AZ9)</f>
        <v>0</v>
      </c>
      <c r="T74" s="29">
        <f t="shared" si="43"/>
        <v>0</v>
      </c>
      <c r="U74" s="29" t="b">
        <f>EXACT(F74,AZ10)</f>
        <v>0</v>
      </c>
      <c r="V74" s="29">
        <f t="shared" si="44"/>
        <v>0</v>
      </c>
      <c r="W74" s="29" t="b">
        <f>EXACT(F74,AZ11)</f>
        <v>0</v>
      </c>
      <c r="X74" s="29">
        <f t="shared" si="45"/>
        <v>0</v>
      </c>
      <c r="Y74" s="29" t="b">
        <f>EXACT(F74,AZ12)</f>
        <v>0</v>
      </c>
      <c r="Z74" s="29">
        <f t="shared" si="46"/>
        <v>0</v>
      </c>
      <c r="AA74" s="33">
        <v>71</v>
      </c>
      <c r="AB74" s="34" t="b">
        <f>EXACT(F74,AZ13)</f>
        <v>0</v>
      </c>
      <c r="AC74" s="29">
        <f t="shared" si="47"/>
        <v>0</v>
      </c>
      <c r="AD74" s="29" t="b">
        <f>EXACT(F74,AZ14)</f>
        <v>0</v>
      </c>
      <c r="AE74" s="29">
        <f t="shared" si="48"/>
        <v>0</v>
      </c>
      <c r="AF74" s="29" t="b">
        <f>EXACT(F74,AZ15)</f>
        <v>0</v>
      </c>
      <c r="AG74" s="29">
        <f t="shared" si="49"/>
        <v>0</v>
      </c>
      <c r="AH74" s="29" t="b">
        <f>EXACT(F74,AZ16)</f>
        <v>0</v>
      </c>
      <c r="AI74" s="29">
        <f t="shared" si="50"/>
        <v>0</v>
      </c>
      <c r="AJ74" s="29" t="b">
        <f>EXACT(F74,AZ17)</f>
        <v>0</v>
      </c>
      <c r="AK74" s="29">
        <f t="shared" si="51"/>
        <v>0</v>
      </c>
      <c r="AL74" s="29" t="b">
        <f>EXACT(F74,AZ18)</f>
        <v>0</v>
      </c>
      <c r="AM74" s="29">
        <f t="shared" si="52"/>
        <v>0</v>
      </c>
      <c r="AN74" s="29" t="b">
        <f>EXACT(F74,AZ19)</f>
        <v>0</v>
      </c>
      <c r="AO74" s="29">
        <f t="shared" si="53"/>
        <v>0</v>
      </c>
      <c r="AP74" s="29" t="b">
        <f>EXACT(F74,AZ20)</f>
        <v>0</v>
      </c>
      <c r="AQ74" s="29">
        <f t="shared" si="54"/>
        <v>0</v>
      </c>
      <c r="AR74" s="29" t="b">
        <f>EXACT(F74,AZ21)</f>
        <v>0</v>
      </c>
      <c r="AS74" s="29">
        <f t="shared" si="55"/>
        <v>0</v>
      </c>
      <c r="AT74" s="29" t="b">
        <f>EXACT(F74,AZ22)</f>
        <v>0</v>
      </c>
      <c r="AU74" s="29">
        <f t="shared" si="56"/>
        <v>0</v>
      </c>
      <c r="AV74" s="22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</row>
    <row r="75" spans="1:67" ht="15.75" customHeight="1">
      <c r="A75" s="32">
        <v>72</v>
      </c>
      <c r="B75" s="25"/>
      <c r="C75" s="25"/>
      <c r="D75" s="26"/>
      <c r="E75" s="26"/>
      <c r="F75" s="17"/>
      <c r="G75" s="18"/>
      <c r="H75" s="33">
        <v>72</v>
      </c>
      <c r="I75" s="34" t="b">
        <f>EXACT(F75,AZ4)</f>
        <v>0</v>
      </c>
      <c r="J75" s="29">
        <f t="shared" si="38"/>
        <v>0</v>
      </c>
      <c r="K75" s="29" t="b">
        <f>EXACT(F75,AZ5)</f>
        <v>0</v>
      </c>
      <c r="L75" s="29">
        <f t="shared" si="39"/>
        <v>0</v>
      </c>
      <c r="M75" s="29" t="b">
        <f>EXACT(F75,AZ6)</f>
        <v>0</v>
      </c>
      <c r="N75" s="29">
        <f t="shared" si="40"/>
        <v>0</v>
      </c>
      <c r="O75" s="29" t="b">
        <f>EXACT(F75,AZ7)</f>
        <v>0</v>
      </c>
      <c r="P75" s="29">
        <f t="shared" si="41"/>
        <v>0</v>
      </c>
      <c r="Q75" s="29" t="b">
        <f>EXACT(F75,AZ8)</f>
        <v>0</v>
      </c>
      <c r="R75" s="29">
        <f t="shared" si="42"/>
        <v>0</v>
      </c>
      <c r="S75" s="29" t="b">
        <f>EXACT(F75,AZ9)</f>
        <v>0</v>
      </c>
      <c r="T75" s="29">
        <f t="shared" si="43"/>
        <v>0</v>
      </c>
      <c r="U75" s="29" t="b">
        <f>EXACT(F75,AZ10)</f>
        <v>0</v>
      </c>
      <c r="V75" s="29">
        <f t="shared" si="44"/>
        <v>0</v>
      </c>
      <c r="W75" s="29" t="b">
        <f>EXACT(F75,AZ11)</f>
        <v>0</v>
      </c>
      <c r="X75" s="29">
        <f t="shared" si="45"/>
        <v>0</v>
      </c>
      <c r="Y75" s="29" t="b">
        <f>EXACT(F75,AZ12)</f>
        <v>0</v>
      </c>
      <c r="Z75" s="29">
        <f t="shared" si="46"/>
        <v>0</v>
      </c>
      <c r="AA75" s="33">
        <v>72</v>
      </c>
      <c r="AB75" s="34" t="b">
        <f>EXACT(F75,AZ13)</f>
        <v>0</v>
      </c>
      <c r="AC75" s="29">
        <f t="shared" si="47"/>
        <v>0</v>
      </c>
      <c r="AD75" s="29" t="b">
        <f>EXACT(F75,AZ14)</f>
        <v>0</v>
      </c>
      <c r="AE75" s="29">
        <f t="shared" si="48"/>
        <v>0</v>
      </c>
      <c r="AF75" s="29" t="b">
        <f>EXACT(F75,AZ15)</f>
        <v>0</v>
      </c>
      <c r="AG75" s="29">
        <f t="shared" si="49"/>
        <v>0</v>
      </c>
      <c r="AH75" s="29" t="b">
        <f>EXACT(F75,AZ16)</f>
        <v>0</v>
      </c>
      <c r="AI75" s="29">
        <f t="shared" si="50"/>
        <v>0</v>
      </c>
      <c r="AJ75" s="29" t="b">
        <f>EXACT(F75,AZ17)</f>
        <v>0</v>
      </c>
      <c r="AK75" s="29">
        <f t="shared" si="51"/>
        <v>0</v>
      </c>
      <c r="AL75" s="29" t="b">
        <f>EXACT(F75,AZ18)</f>
        <v>0</v>
      </c>
      <c r="AM75" s="29">
        <f t="shared" si="52"/>
        <v>0</v>
      </c>
      <c r="AN75" s="29" t="b">
        <f>EXACT(F75,AZ19)</f>
        <v>0</v>
      </c>
      <c r="AO75" s="29">
        <f t="shared" si="53"/>
        <v>0</v>
      </c>
      <c r="AP75" s="29" t="b">
        <f>EXACT(F75,AZ20)</f>
        <v>0</v>
      </c>
      <c r="AQ75" s="29">
        <f t="shared" si="54"/>
        <v>0</v>
      </c>
      <c r="AR75" s="29" t="b">
        <f>EXACT(F75,AZ21)</f>
        <v>0</v>
      </c>
      <c r="AS75" s="29">
        <f t="shared" si="55"/>
        <v>0</v>
      </c>
      <c r="AT75" s="29" t="b">
        <f>EXACT(F75,AZ22)</f>
        <v>0</v>
      </c>
      <c r="AU75" s="29">
        <f t="shared" si="56"/>
        <v>0</v>
      </c>
      <c r="AV75" s="22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</row>
    <row r="76" spans="1:67" ht="15.75" customHeight="1">
      <c r="A76" s="32">
        <v>73</v>
      </c>
      <c r="B76" s="25"/>
      <c r="C76" s="25"/>
      <c r="D76" s="26"/>
      <c r="E76" s="26"/>
      <c r="F76" s="17"/>
      <c r="G76" s="18"/>
      <c r="H76" s="33">
        <v>73</v>
      </c>
      <c r="I76" s="34" t="b">
        <f>EXACT(F76,AZ4)</f>
        <v>0</v>
      </c>
      <c r="J76" s="29">
        <f t="shared" si="38"/>
        <v>0</v>
      </c>
      <c r="K76" s="29" t="b">
        <f>EXACT(F76,AZ5)</f>
        <v>0</v>
      </c>
      <c r="L76" s="29">
        <f t="shared" si="39"/>
        <v>0</v>
      </c>
      <c r="M76" s="29" t="b">
        <f>EXACT(F76,AZ6)</f>
        <v>0</v>
      </c>
      <c r="N76" s="29">
        <f t="shared" si="40"/>
        <v>0</v>
      </c>
      <c r="O76" s="29" t="b">
        <f>EXACT(F76,AZ7)</f>
        <v>0</v>
      </c>
      <c r="P76" s="29">
        <f t="shared" si="41"/>
        <v>0</v>
      </c>
      <c r="Q76" s="29" t="b">
        <f>EXACT(F76,AZ8)</f>
        <v>0</v>
      </c>
      <c r="R76" s="29">
        <f t="shared" si="42"/>
        <v>0</v>
      </c>
      <c r="S76" s="29" t="b">
        <f>EXACT(F76,AZ9)</f>
        <v>0</v>
      </c>
      <c r="T76" s="29">
        <f t="shared" si="43"/>
        <v>0</v>
      </c>
      <c r="U76" s="29" t="b">
        <f>EXACT(F76,AZ10)</f>
        <v>0</v>
      </c>
      <c r="V76" s="29">
        <f t="shared" si="44"/>
        <v>0</v>
      </c>
      <c r="W76" s="29" t="b">
        <f>EXACT(F76,AZ11)</f>
        <v>0</v>
      </c>
      <c r="X76" s="29">
        <f t="shared" si="45"/>
        <v>0</v>
      </c>
      <c r="Y76" s="29" t="b">
        <f>EXACT(F76,AZ12)</f>
        <v>0</v>
      </c>
      <c r="Z76" s="29">
        <f t="shared" si="46"/>
        <v>0</v>
      </c>
      <c r="AA76" s="33">
        <v>73</v>
      </c>
      <c r="AB76" s="34" t="b">
        <f>EXACT(F76,AZ13)</f>
        <v>0</v>
      </c>
      <c r="AC76" s="29">
        <f t="shared" si="47"/>
        <v>0</v>
      </c>
      <c r="AD76" s="29" t="b">
        <f>EXACT(F76,AZ14)</f>
        <v>0</v>
      </c>
      <c r="AE76" s="29">
        <f t="shared" si="48"/>
        <v>0</v>
      </c>
      <c r="AF76" s="29" t="b">
        <f>EXACT(F76,AZ15)</f>
        <v>0</v>
      </c>
      <c r="AG76" s="29">
        <f t="shared" si="49"/>
        <v>0</v>
      </c>
      <c r="AH76" s="29" t="b">
        <f>EXACT(F76,AZ16)</f>
        <v>0</v>
      </c>
      <c r="AI76" s="29">
        <f t="shared" si="50"/>
        <v>0</v>
      </c>
      <c r="AJ76" s="29" t="b">
        <f>EXACT(F76,AZ17)</f>
        <v>0</v>
      </c>
      <c r="AK76" s="29">
        <f t="shared" si="51"/>
        <v>0</v>
      </c>
      <c r="AL76" s="29" t="b">
        <f>EXACT(F76,AZ18)</f>
        <v>0</v>
      </c>
      <c r="AM76" s="29">
        <f t="shared" si="52"/>
        <v>0</v>
      </c>
      <c r="AN76" s="29" t="b">
        <f>EXACT(F76,AZ19)</f>
        <v>0</v>
      </c>
      <c r="AO76" s="29">
        <f t="shared" si="53"/>
        <v>0</v>
      </c>
      <c r="AP76" s="29" t="b">
        <f>EXACT(F76,AZ20)</f>
        <v>0</v>
      </c>
      <c r="AQ76" s="29">
        <f t="shared" si="54"/>
        <v>0</v>
      </c>
      <c r="AR76" s="29" t="b">
        <f>EXACT(F76,AZ21)</f>
        <v>0</v>
      </c>
      <c r="AS76" s="29">
        <f t="shared" si="55"/>
        <v>0</v>
      </c>
      <c r="AT76" s="29" t="b">
        <f>EXACT(F76,AZ22)</f>
        <v>0</v>
      </c>
      <c r="AU76" s="29">
        <f t="shared" si="56"/>
        <v>0</v>
      </c>
      <c r="AV76" s="22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</row>
    <row r="77" spans="1:67" ht="15.75" customHeight="1">
      <c r="A77" s="32">
        <v>74</v>
      </c>
      <c r="B77" s="25"/>
      <c r="C77" s="25"/>
      <c r="D77" s="26"/>
      <c r="E77" s="26"/>
      <c r="F77" s="17"/>
      <c r="G77" s="18"/>
      <c r="H77" s="33">
        <v>74</v>
      </c>
      <c r="I77" s="34" t="b">
        <f>EXACT(F77,AZ4)</f>
        <v>0</v>
      </c>
      <c r="J77" s="29">
        <f t="shared" si="38"/>
        <v>0</v>
      </c>
      <c r="K77" s="29" t="b">
        <f>EXACT(F77,AZ5)</f>
        <v>0</v>
      </c>
      <c r="L77" s="29">
        <f t="shared" si="39"/>
        <v>0</v>
      </c>
      <c r="M77" s="29" t="b">
        <f>EXACT(F77,AZ6)</f>
        <v>0</v>
      </c>
      <c r="N77" s="29">
        <f t="shared" si="40"/>
        <v>0</v>
      </c>
      <c r="O77" s="29" t="b">
        <f>EXACT(F77,AZ7)</f>
        <v>0</v>
      </c>
      <c r="P77" s="29">
        <f t="shared" si="41"/>
        <v>0</v>
      </c>
      <c r="Q77" s="29" t="b">
        <f>EXACT(F77,AZ8)</f>
        <v>0</v>
      </c>
      <c r="R77" s="29">
        <f t="shared" si="42"/>
        <v>0</v>
      </c>
      <c r="S77" s="29" t="b">
        <f>EXACT(F77,AZ9)</f>
        <v>0</v>
      </c>
      <c r="T77" s="29">
        <f t="shared" si="43"/>
        <v>0</v>
      </c>
      <c r="U77" s="29" t="b">
        <f>EXACT(F77,AZ10)</f>
        <v>0</v>
      </c>
      <c r="V77" s="29">
        <f t="shared" si="44"/>
        <v>0</v>
      </c>
      <c r="W77" s="29" t="b">
        <f>EXACT(F77,AZ11)</f>
        <v>0</v>
      </c>
      <c r="X77" s="29">
        <f t="shared" si="45"/>
        <v>0</v>
      </c>
      <c r="Y77" s="29" t="b">
        <f>EXACT(F77,AZ12)</f>
        <v>0</v>
      </c>
      <c r="Z77" s="29">
        <f t="shared" si="46"/>
        <v>0</v>
      </c>
      <c r="AA77" s="33">
        <v>74</v>
      </c>
      <c r="AB77" s="34" t="b">
        <f>EXACT(F77,AZ13)</f>
        <v>0</v>
      </c>
      <c r="AC77" s="29">
        <f t="shared" si="47"/>
        <v>0</v>
      </c>
      <c r="AD77" s="29" t="b">
        <f>EXACT(F77,AZ14)</f>
        <v>0</v>
      </c>
      <c r="AE77" s="29">
        <f t="shared" si="48"/>
        <v>0</v>
      </c>
      <c r="AF77" s="29" t="b">
        <f>EXACT(F77,AZ15)</f>
        <v>0</v>
      </c>
      <c r="AG77" s="29">
        <f t="shared" si="49"/>
        <v>0</v>
      </c>
      <c r="AH77" s="29" t="b">
        <f>EXACT(F77,AZ16)</f>
        <v>0</v>
      </c>
      <c r="AI77" s="29">
        <f t="shared" si="50"/>
        <v>0</v>
      </c>
      <c r="AJ77" s="29" t="b">
        <f>EXACT(F77,AZ17)</f>
        <v>0</v>
      </c>
      <c r="AK77" s="29">
        <f t="shared" si="51"/>
        <v>0</v>
      </c>
      <c r="AL77" s="29" t="b">
        <f>EXACT(F77,AZ18)</f>
        <v>0</v>
      </c>
      <c r="AM77" s="29">
        <f t="shared" si="52"/>
        <v>0</v>
      </c>
      <c r="AN77" s="29" t="b">
        <f>EXACT(F77,AZ19)</f>
        <v>0</v>
      </c>
      <c r="AO77" s="29">
        <f t="shared" si="53"/>
        <v>0</v>
      </c>
      <c r="AP77" s="29" t="b">
        <f>EXACT(F77,AZ20)</f>
        <v>0</v>
      </c>
      <c r="AQ77" s="29">
        <f t="shared" si="54"/>
        <v>0</v>
      </c>
      <c r="AR77" s="29" t="b">
        <f>EXACT(F77,AZ21)</f>
        <v>0</v>
      </c>
      <c r="AS77" s="29">
        <f t="shared" si="55"/>
        <v>0</v>
      </c>
      <c r="AT77" s="29" t="b">
        <f>EXACT(F77,AZ22)</f>
        <v>0</v>
      </c>
      <c r="AU77" s="29">
        <f t="shared" si="56"/>
        <v>0</v>
      </c>
      <c r="AV77" s="22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</row>
    <row r="78" spans="1:67" ht="15.75" customHeight="1">
      <c r="A78" s="32">
        <v>75</v>
      </c>
      <c r="B78" s="25"/>
      <c r="C78" s="25"/>
      <c r="D78" s="26"/>
      <c r="E78" s="26"/>
      <c r="F78" s="17"/>
      <c r="G78" s="18"/>
      <c r="H78" s="33">
        <v>75</v>
      </c>
      <c r="I78" s="34" t="b">
        <f>EXACT(F78,AZ4)</f>
        <v>0</v>
      </c>
      <c r="J78" s="29">
        <f t="shared" si="38"/>
        <v>0</v>
      </c>
      <c r="K78" s="29" t="b">
        <f>EXACT(F78,AZ5)</f>
        <v>0</v>
      </c>
      <c r="L78" s="29">
        <f t="shared" si="39"/>
        <v>0</v>
      </c>
      <c r="M78" s="29" t="b">
        <f>EXACT(F78,AZ6)</f>
        <v>0</v>
      </c>
      <c r="N78" s="29">
        <f t="shared" si="40"/>
        <v>0</v>
      </c>
      <c r="O78" s="29" t="b">
        <f>EXACT(F78,AZ7)</f>
        <v>0</v>
      </c>
      <c r="P78" s="29">
        <f t="shared" si="41"/>
        <v>0</v>
      </c>
      <c r="Q78" s="29" t="b">
        <f>EXACT(F78,AZ8)</f>
        <v>0</v>
      </c>
      <c r="R78" s="29">
        <f t="shared" si="42"/>
        <v>0</v>
      </c>
      <c r="S78" s="29" t="b">
        <f>EXACT(F78,AZ9)</f>
        <v>0</v>
      </c>
      <c r="T78" s="29">
        <f t="shared" si="43"/>
        <v>0</v>
      </c>
      <c r="U78" s="29" t="b">
        <f>EXACT(F78,AZ10)</f>
        <v>0</v>
      </c>
      <c r="V78" s="29">
        <f t="shared" si="44"/>
        <v>0</v>
      </c>
      <c r="W78" s="29" t="b">
        <f>EXACT(F78,AZ11)</f>
        <v>0</v>
      </c>
      <c r="X78" s="29">
        <f t="shared" si="45"/>
        <v>0</v>
      </c>
      <c r="Y78" s="29" t="b">
        <f>EXACT(F78,AZ12)</f>
        <v>0</v>
      </c>
      <c r="Z78" s="29">
        <f t="shared" si="46"/>
        <v>0</v>
      </c>
      <c r="AA78" s="33">
        <v>75</v>
      </c>
      <c r="AB78" s="34" t="b">
        <f>EXACT(F78,AZ13)</f>
        <v>0</v>
      </c>
      <c r="AC78" s="29">
        <f t="shared" si="47"/>
        <v>0</v>
      </c>
      <c r="AD78" s="29" t="b">
        <f>EXACT(F78,AZ14)</f>
        <v>0</v>
      </c>
      <c r="AE78" s="29">
        <f t="shared" si="48"/>
        <v>0</v>
      </c>
      <c r="AF78" s="29" t="b">
        <f>EXACT(F78,AZ15)</f>
        <v>0</v>
      </c>
      <c r="AG78" s="29">
        <f t="shared" si="49"/>
        <v>0</v>
      </c>
      <c r="AH78" s="29" t="b">
        <f>EXACT(F78,AZ16)</f>
        <v>0</v>
      </c>
      <c r="AI78" s="29">
        <f t="shared" si="50"/>
        <v>0</v>
      </c>
      <c r="AJ78" s="29" t="b">
        <f>EXACT(F78,AZ17)</f>
        <v>0</v>
      </c>
      <c r="AK78" s="29">
        <f t="shared" si="51"/>
        <v>0</v>
      </c>
      <c r="AL78" s="29" t="b">
        <f>EXACT(F78,AZ18)</f>
        <v>0</v>
      </c>
      <c r="AM78" s="29">
        <f t="shared" si="52"/>
        <v>0</v>
      </c>
      <c r="AN78" s="29" t="b">
        <f>EXACT(F78,AZ19)</f>
        <v>0</v>
      </c>
      <c r="AO78" s="29">
        <f t="shared" si="53"/>
        <v>0</v>
      </c>
      <c r="AP78" s="29" t="b">
        <f>EXACT(F78,AZ20)</f>
        <v>0</v>
      </c>
      <c r="AQ78" s="29">
        <f t="shared" si="54"/>
        <v>0</v>
      </c>
      <c r="AR78" s="29" t="b">
        <f>EXACT(F78,AZ21)</f>
        <v>0</v>
      </c>
      <c r="AS78" s="29">
        <f t="shared" si="55"/>
        <v>0</v>
      </c>
      <c r="AT78" s="29" t="b">
        <f>EXACT(F78,AZ22)</f>
        <v>0</v>
      </c>
      <c r="AU78" s="29">
        <f t="shared" si="56"/>
        <v>0</v>
      </c>
      <c r="AV78" s="22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</row>
    <row r="79" spans="1:67" ht="15.75" customHeight="1">
      <c r="A79" s="32">
        <v>76</v>
      </c>
      <c r="B79" s="25"/>
      <c r="C79" s="25"/>
      <c r="D79" s="26"/>
      <c r="E79" s="26"/>
      <c r="F79" s="17"/>
      <c r="G79" s="18"/>
      <c r="H79" s="33">
        <v>76</v>
      </c>
      <c r="I79" s="34" t="b">
        <f>EXACT(F79,AZ4)</f>
        <v>0</v>
      </c>
      <c r="J79" s="29">
        <f t="shared" si="38"/>
        <v>0</v>
      </c>
      <c r="K79" s="29" t="b">
        <f>EXACT(F79,AZ5)</f>
        <v>0</v>
      </c>
      <c r="L79" s="29">
        <f t="shared" si="39"/>
        <v>0</v>
      </c>
      <c r="M79" s="29" t="b">
        <f>EXACT(F79,AZ6)</f>
        <v>0</v>
      </c>
      <c r="N79" s="29">
        <f t="shared" si="40"/>
        <v>0</v>
      </c>
      <c r="O79" s="29" t="b">
        <f>EXACT(F79,AZ7)</f>
        <v>0</v>
      </c>
      <c r="P79" s="29">
        <f t="shared" si="41"/>
        <v>0</v>
      </c>
      <c r="Q79" s="29" t="b">
        <f>EXACT(F79,AZ8)</f>
        <v>0</v>
      </c>
      <c r="R79" s="29">
        <f t="shared" si="42"/>
        <v>0</v>
      </c>
      <c r="S79" s="29" t="b">
        <f>EXACT(F79,AZ9)</f>
        <v>0</v>
      </c>
      <c r="T79" s="29">
        <f t="shared" si="43"/>
        <v>0</v>
      </c>
      <c r="U79" s="29" t="b">
        <f>EXACT(F79,AZ10)</f>
        <v>0</v>
      </c>
      <c r="V79" s="29">
        <f t="shared" si="44"/>
        <v>0</v>
      </c>
      <c r="W79" s="29" t="b">
        <f>EXACT(F79,AZ11)</f>
        <v>0</v>
      </c>
      <c r="X79" s="29">
        <f t="shared" si="45"/>
        <v>0</v>
      </c>
      <c r="Y79" s="29" t="b">
        <f>EXACT(F79,AZ12)</f>
        <v>0</v>
      </c>
      <c r="Z79" s="29">
        <f t="shared" si="46"/>
        <v>0</v>
      </c>
      <c r="AA79" s="33">
        <v>76</v>
      </c>
      <c r="AB79" s="34" t="b">
        <f>EXACT(F79,AZ13)</f>
        <v>0</v>
      </c>
      <c r="AC79" s="29">
        <f t="shared" si="47"/>
        <v>0</v>
      </c>
      <c r="AD79" s="29" t="b">
        <f>EXACT(F79,AZ14)</f>
        <v>0</v>
      </c>
      <c r="AE79" s="29">
        <f t="shared" si="48"/>
        <v>0</v>
      </c>
      <c r="AF79" s="29" t="b">
        <f>EXACT(F79,AZ15)</f>
        <v>0</v>
      </c>
      <c r="AG79" s="29">
        <f t="shared" si="49"/>
        <v>0</v>
      </c>
      <c r="AH79" s="29" t="b">
        <f>EXACT(F79,AZ16)</f>
        <v>0</v>
      </c>
      <c r="AI79" s="29">
        <f t="shared" si="50"/>
        <v>0</v>
      </c>
      <c r="AJ79" s="29" t="b">
        <f>EXACT(F79,AZ17)</f>
        <v>0</v>
      </c>
      <c r="AK79" s="29">
        <f t="shared" si="51"/>
        <v>0</v>
      </c>
      <c r="AL79" s="29" t="b">
        <f>EXACT(F79,AZ18)</f>
        <v>0</v>
      </c>
      <c r="AM79" s="29">
        <f t="shared" si="52"/>
        <v>0</v>
      </c>
      <c r="AN79" s="29" t="b">
        <f>EXACT(F79,AZ19)</f>
        <v>0</v>
      </c>
      <c r="AO79" s="29">
        <f t="shared" si="53"/>
        <v>0</v>
      </c>
      <c r="AP79" s="29" t="b">
        <f>EXACT(F79,AZ20)</f>
        <v>0</v>
      </c>
      <c r="AQ79" s="29">
        <f t="shared" si="54"/>
        <v>0</v>
      </c>
      <c r="AR79" s="29" t="b">
        <f>EXACT(F79,AZ21)</f>
        <v>0</v>
      </c>
      <c r="AS79" s="29">
        <f t="shared" si="55"/>
        <v>0</v>
      </c>
      <c r="AT79" s="29" t="b">
        <f>EXACT(F79,AZ22)</f>
        <v>0</v>
      </c>
      <c r="AU79" s="29">
        <f t="shared" si="56"/>
        <v>0</v>
      </c>
      <c r="AV79" s="22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</row>
    <row r="80" spans="1:67" ht="15.75" customHeight="1">
      <c r="A80" s="32">
        <v>77</v>
      </c>
      <c r="B80" s="25"/>
      <c r="C80" s="25"/>
      <c r="D80" s="26"/>
      <c r="E80" s="26"/>
      <c r="F80" s="17"/>
      <c r="G80" s="18"/>
      <c r="H80" s="33">
        <v>77</v>
      </c>
      <c r="I80" s="34" t="b">
        <f>EXACT(F80,AZ4)</f>
        <v>0</v>
      </c>
      <c r="J80" s="29">
        <f t="shared" si="38"/>
        <v>0</v>
      </c>
      <c r="K80" s="29" t="b">
        <f>EXACT(F80,AZ5)</f>
        <v>0</v>
      </c>
      <c r="L80" s="29">
        <f t="shared" si="39"/>
        <v>0</v>
      </c>
      <c r="M80" s="29" t="b">
        <f>EXACT(F80,AZ6)</f>
        <v>0</v>
      </c>
      <c r="N80" s="29">
        <f t="shared" si="40"/>
        <v>0</v>
      </c>
      <c r="O80" s="29" t="b">
        <f>EXACT(F80,AZ7)</f>
        <v>0</v>
      </c>
      <c r="P80" s="29">
        <f t="shared" si="41"/>
        <v>0</v>
      </c>
      <c r="Q80" s="29" t="b">
        <f>EXACT(F80,AZ8)</f>
        <v>0</v>
      </c>
      <c r="R80" s="29">
        <f t="shared" si="42"/>
        <v>0</v>
      </c>
      <c r="S80" s="29" t="b">
        <f>EXACT(F80,AZ9)</f>
        <v>0</v>
      </c>
      <c r="T80" s="29">
        <f t="shared" si="43"/>
        <v>0</v>
      </c>
      <c r="U80" s="29" t="b">
        <f>EXACT(F80,AZ10)</f>
        <v>0</v>
      </c>
      <c r="V80" s="29">
        <f t="shared" si="44"/>
        <v>0</v>
      </c>
      <c r="W80" s="29" t="b">
        <f>EXACT(F80,AZ11)</f>
        <v>0</v>
      </c>
      <c r="X80" s="29">
        <f t="shared" si="45"/>
        <v>0</v>
      </c>
      <c r="Y80" s="29" t="b">
        <f>EXACT(F80,AZ12)</f>
        <v>0</v>
      </c>
      <c r="Z80" s="29">
        <f t="shared" si="46"/>
        <v>0</v>
      </c>
      <c r="AA80" s="33">
        <v>77</v>
      </c>
      <c r="AB80" s="34" t="b">
        <f>EXACT(F80,AZ13)</f>
        <v>0</v>
      </c>
      <c r="AC80" s="29">
        <f t="shared" si="47"/>
        <v>0</v>
      </c>
      <c r="AD80" s="29" t="b">
        <f>EXACT(F80,AZ14)</f>
        <v>0</v>
      </c>
      <c r="AE80" s="29">
        <f t="shared" si="48"/>
        <v>0</v>
      </c>
      <c r="AF80" s="29" t="b">
        <f>EXACT(F80,AZ15)</f>
        <v>0</v>
      </c>
      <c r="AG80" s="29">
        <f t="shared" si="49"/>
        <v>0</v>
      </c>
      <c r="AH80" s="29" t="b">
        <f>EXACT(F80,AZ16)</f>
        <v>0</v>
      </c>
      <c r="AI80" s="29">
        <f t="shared" si="50"/>
        <v>0</v>
      </c>
      <c r="AJ80" s="29" t="b">
        <f>EXACT(F80,AZ17)</f>
        <v>0</v>
      </c>
      <c r="AK80" s="29">
        <f t="shared" si="51"/>
        <v>0</v>
      </c>
      <c r="AL80" s="29" t="b">
        <f>EXACT(F80,AZ18)</f>
        <v>0</v>
      </c>
      <c r="AM80" s="29">
        <f t="shared" si="52"/>
        <v>0</v>
      </c>
      <c r="AN80" s="29" t="b">
        <f>EXACT(F80,AZ19)</f>
        <v>0</v>
      </c>
      <c r="AO80" s="29">
        <f t="shared" si="53"/>
        <v>0</v>
      </c>
      <c r="AP80" s="29" t="b">
        <f>EXACT(F80,AZ20)</f>
        <v>0</v>
      </c>
      <c r="AQ80" s="29">
        <f t="shared" si="54"/>
        <v>0</v>
      </c>
      <c r="AR80" s="29" t="b">
        <f>EXACT(F80,AZ21)</f>
        <v>0</v>
      </c>
      <c r="AS80" s="29">
        <f t="shared" si="55"/>
        <v>0</v>
      </c>
      <c r="AT80" s="29" t="b">
        <f>EXACT(F80,AZ22)</f>
        <v>0</v>
      </c>
      <c r="AU80" s="29">
        <f t="shared" si="56"/>
        <v>0</v>
      </c>
      <c r="AV80" s="22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</row>
    <row r="81" spans="1:67" ht="15.75" customHeight="1">
      <c r="A81" s="32">
        <v>78</v>
      </c>
      <c r="B81" s="25"/>
      <c r="C81" s="25"/>
      <c r="D81" s="26"/>
      <c r="E81" s="26"/>
      <c r="F81" s="17"/>
      <c r="G81" s="18"/>
      <c r="H81" s="33">
        <v>78</v>
      </c>
      <c r="I81" s="34" t="b">
        <f>EXACT(F81,AZ4)</f>
        <v>0</v>
      </c>
      <c r="J81" s="29">
        <f t="shared" si="38"/>
        <v>0</v>
      </c>
      <c r="K81" s="29" t="b">
        <f>EXACT(F81,AZ5)</f>
        <v>0</v>
      </c>
      <c r="L81" s="29">
        <f t="shared" si="39"/>
        <v>0</v>
      </c>
      <c r="M81" s="29" t="b">
        <f>EXACT(F81,AZ6)</f>
        <v>0</v>
      </c>
      <c r="N81" s="29">
        <f t="shared" si="40"/>
        <v>0</v>
      </c>
      <c r="O81" s="29" t="b">
        <f>EXACT(F81,AZ7)</f>
        <v>0</v>
      </c>
      <c r="P81" s="29">
        <f t="shared" si="41"/>
        <v>0</v>
      </c>
      <c r="Q81" s="29" t="b">
        <f>EXACT(F81,AZ8)</f>
        <v>0</v>
      </c>
      <c r="R81" s="29">
        <f t="shared" si="42"/>
        <v>0</v>
      </c>
      <c r="S81" s="29" t="b">
        <f>EXACT(F81,AZ9)</f>
        <v>0</v>
      </c>
      <c r="T81" s="29">
        <f t="shared" si="43"/>
        <v>0</v>
      </c>
      <c r="U81" s="29" t="b">
        <f>EXACT(F81,AZ10)</f>
        <v>0</v>
      </c>
      <c r="V81" s="29">
        <f t="shared" si="44"/>
        <v>0</v>
      </c>
      <c r="W81" s="29" t="b">
        <f>EXACT(F81,AZ11)</f>
        <v>0</v>
      </c>
      <c r="X81" s="29">
        <f t="shared" si="45"/>
        <v>0</v>
      </c>
      <c r="Y81" s="29" t="b">
        <f>EXACT(F81,AZ12)</f>
        <v>0</v>
      </c>
      <c r="Z81" s="29">
        <f t="shared" si="46"/>
        <v>0</v>
      </c>
      <c r="AA81" s="33">
        <v>78</v>
      </c>
      <c r="AB81" s="34" t="b">
        <f>EXACT(F81,AZ13)</f>
        <v>0</v>
      </c>
      <c r="AC81" s="29">
        <f t="shared" si="47"/>
        <v>0</v>
      </c>
      <c r="AD81" s="29" t="b">
        <f>EXACT(F81,AZ14)</f>
        <v>0</v>
      </c>
      <c r="AE81" s="29">
        <f t="shared" si="48"/>
        <v>0</v>
      </c>
      <c r="AF81" s="29" t="b">
        <f>EXACT(F81,AZ15)</f>
        <v>0</v>
      </c>
      <c r="AG81" s="29">
        <f t="shared" si="49"/>
        <v>0</v>
      </c>
      <c r="AH81" s="29" t="b">
        <f>EXACT(F81,AZ16)</f>
        <v>0</v>
      </c>
      <c r="AI81" s="29">
        <f t="shared" si="50"/>
        <v>0</v>
      </c>
      <c r="AJ81" s="29" t="b">
        <f>EXACT(F81,AZ17)</f>
        <v>0</v>
      </c>
      <c r="AK81" s="29">
        <f t="shared" si="51"/>
        <v>0</v>
      </c>
      <c r="AL81" s="29" t="b">
        <f>EXACT(F81,AZ18)</f>
        <v>0</v>
      </c>
      <c r="AM81" s="29">
        <f t="shared" si="52"/>
        <v>0</v>
      </c>
      <c r="AN81" s="29" t="b">
        <f>EXACT(F81,AZ19)</f>
        <v>0</v>
      </c>
      <c r="AO81" s="29">
        <f t="shared" si="53"/>
        <v>0</v>
      </c>
      <c r="AP81" s="29" t="b">
        <f>EXACT(F81,AZ20)</f>
        <v>0</v>
      </c>
      <c r="AQ81" s="29">
        <f t="shared" si="54"/>
        <v>0</v>
      </c>
      <c r="AR81" s="29" t="b">
        <f>EXACT(F81,AZ21)</f>
        <v>0</v>
      </c>
      <c r="AS81" s="29">
        <f t="shared" si="55"/>
        <v>0</v>
      </c>
      <c r="AT81" s="29" t="b">
        <f>EXACT(F81,AZ22)</f>
        <v>0</v>
      </c>
      <c r="AU81" s="29">
        <f t="shared" si="56"/>
        <v>0</v>
      </c>
      <c r="AV81" s="22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</row>
    <row r="82" spans="1:67" ht="15.75" customHeight="1">
      <c r="A82" s="32">
        <v>79</v>
      </c>
      <c r="B82" s="25"/>
      <c r="C82" s="25"/>
      <c r="D82" s="26"/>
      <c r="E82" s="26"/>
      <c r="F82" s="17"/>
      <c r="G82" s="18"/>
      <c r="H82" s="33">
        <v>79</v>
      </c>
      <c r="I82" s="34" t="b">
        <f>EXACT(F82,AZ4)</f>
        <v>0</v>
      </c>
      <c r="J82" s="29">
        <f t="shared" si="38"/>
        <v>0</v>
      </c>
      <c r="K82" s="29" t="b">
        <f>EXACT(F82,AZ5)</f>
        <v>0</v>
      </c>
      <c r="L82" s="29">
        <f t="shared" si="39"/>
        <v>0</v>
      </c>
      <c r="M82" s="29" t="b">
        <f>EXACT(F82,AZ6)</f>
        <v>0</v>
      </c>
      <c r="N82" s="29">
        <f t="shared" si="40"/>
        <v>0</v>
      </c>
      <c r="O82" s="29" t="b">
        <f>EXACT(F82,AZ7)</f>
        <v>0</v>
      </c>
      <c r="P82" s="29">
        <f t="shared" si="41"/>
        <v>0</v>
      </c>
      <c r="Q82" s="29" t="b">
        <f>EXACT(F82,AZ8)</f>
        <v>0</v>
      </c>
      <c r="R82" s="29">
        <f t="shared" si="42"/>
        <v>0</v>
      </c>
      <c r="S82" s="29" t="b">
        <f>EXACT(F82,AZ9)</f>
        <v>0</v>
      </c>
      <c r="T82" s="29">
        <f t="shared" si="43"/>
        <v>0</v>
      </c>
      <c r="U82" s="29" t="b">
        <f>EXACT(F82,AZ10)</f>
        <v>0</v>
      </c>
      <c r="V82" s="29">
        <f t="shared" si="44"/>
        <v>0</v>
      </c>
      <c r="W82" s="29" t="b">
        <f>EXACT(F82,AZ11)</f>
        <v>0</v>
      </c>
      <c r="X82" s="29">
        <f t="shared" si="45"/>
        <v>0</v>
      </c>
      <c r="Y82" s="29" t="b">
        <f>EXACT(F82,AZ12)</f>
        <v>0</v>
      </c>
      <c r="Z82" s="29">
        <f t="shared" si="46"/>
        <v>0</v>
      </c>
      <c r="AA82" s="33">
        <v>79</v>
      </c>
      <c r="AB82" s="34" t="b">
        <f>EXACT(F82,AZ13)</f>
        <v>0</v>
      </c>
      <c r="AC82" s="29">
        <f t="shared" si="47"/>
        <v>0</v>
      </c>
      <c r="AD82" s="29" t="b">
        <f>EXACT(F82,AZ14)</f>
        <v>0</v>
      </c>
      <c r="AE82" s="29">
        <f t="shared" si="48"/>
        <v>0</v>
      </c>
      <c r="AF82" s="29" t="b">
        <f>EXACT(F82,AZ15)</f>
        <v>0</v>
      </c>
      <c r="AG82" s="29">
        <f t="shared" si="49"/>
        <v>0</v>
      </c>
      <c r="AH82" s="29" t="b">
        <f>EXACT(F82,AZ16)</f>
        <v>0</v>
      </c>
      <c r="AI82" s="29">
        <f t="shared" si="50"/>
        <v>0</v>
      </c>
      <c r="AJ82" s="29" t="b">
        <f>EXACT(F82,AZ17)</f>
        <v>0</v>
      </c>
      <c r="AK82" s="29">
        <f t="shared" si="51"/>
        <v>0</v>
      </c>
      <c r="AL82" s="29" t="b">
        <f>EXACT(F82,AZ18)</f>
        <v>0</v>
      </c>
      <c r="AM82" s="29">
        <f t="shared" si="52"/>
        <v>0</v>
      </c>
      <c r="AN82" s="29" t="b">
        <f>EXACT(F82,AZ19)</f>
        <v>0</v>
      </c>
      <c r="AO82" s="29">
        <f t="shared" si="53"/>
        <v>0</v>
      </c>
      <c r="AP82" s="29" t="b">
        <f>EXACT(F82,AZ20)</f>
        <v>0</v>
      </c>
      <c r="AQ82" s="29">
        <f t="shared" si="54"/>
        <v>0</v>
      </c>
      <c r="AR82" s="29" t="b">
        <f>EXACT(F82,AZ21)</f>
        <v>0</v>
      </c>
      <c r="AS82" s="29">
        <f t="shared" si="55"/>
        <v>0</v>
      </c>
      <c r="AT82" s="29" t="b">
        <f>EXACT(F82,AZ22)</f>
        <v>0</v>
      </c>
      <c r="AU82" s="29">
        <f t="shared" si="56"/>
        <v>0</v>
      </c>
      <c r="AV82" s="22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</row>
    <row r="83" spans="1:67" ht="15.75" customHeight="1">
      <c r="A83" s="32">
        <v>80</v>
      </c>
      <c r="B83" s="25"/>
      <c r="C83" s="25"/>
      <c r="D83" s="26"/>
      <c r="E83" s="26"/>
      <c r="F83" s="17"/>
      <c r="G83" s="18"/>
      <c r="H83" s="33">
        <v>80</v>
      </c>
      <c r="I83" s="34" t="b">
        <f>EXACT(F83,AZ4)</f>
        <v>0</v>
      </c>
      <c r="J83" s="29">
        <f t="shared" si="38"/>
        <v>0</v>
      </c>
      <c r="K83" s="29" t="b">
        <f>EXACT(F83,AZ5)</f>
        <v>0</v>
      </c>
      <c r="L83" s="29">
        <f t="shared" si="39"/>
        <v>0</v>
      </c>
      <c r="M83" s="29" t="b">
        <f>EXACT(F83,AZ6)</f>
        <v>0</v>
      </c>
      <c r="N83" s="29">
        <f t="shared" si="40"/>
        <v>0</v>
      </c>
      <c r="O83" s="29" t="b">
        <f>EXACT(F83,AZ7)</f>
        <v>0</v>
      </c>
      <c r="P83" s="29">
        <f t="shared" si="41"/>
        <v>0</v>
      </c>
      <c r="Q83" s="29" t="b">
        <f>EXACT(F83,AZ8)</f>
        <v>0</v>
      </c>
      <c r="R83" s="29">
        <f t="shared" si="42"/>
        <v>0</v>
      </c>
      <c r="S83" s="29" t="b">
        <f>EXACT(F83,AZ9)</f>
        <v>0</v>
      </c>
      <c r="T83" s="29">
        <f t="shared" si="43"/>
        <v>0</v>
      </c>
      <c r="U83" s="29" t="b">
        <f>EXACT(F83,AZ10)</f>
        <v>0</v>
      </c>
      <c r="V83" s="29">
        <f t="shared" si="44"/>
        <v>0</v>
      </c>
      <c r="W83" s="29" t="b">
        <f>EXACT(F83,AZ11)</f>
        <v>0</v>
      </c>
      <c r="X83" s="29">
        <f t="shared" si="45"/>
        <v>0</v>
      </c>
      <c r="Y83" s="29" t="b">
        <f>EXACT(F83,AZ12)</f>
        <v>0</v>
      </c>
      <c r="Z83" s="29">
        <f t="shared" si="46"/>
        <v>0</v>
      </c>
      <c r="AA83" s="33">
        <v>80</v>
      </c>
      <c r="AB83" s="34" t="b">
        <f>EXACT(F83,AZ13)</f>
        <v>0</v>
      </c>
      <c r="AC83" s="29">
        <f t="shared" si="47"/>
        <v>0</v>
      </c>
      <c r="AD83" s="29" t="b">
        <f>EXACT(F83,AZ14)</f>
        <v>0</v>
      </c>
      <c r="AE83" s="29">
        <f t="shared" si="48"/>
        <v>0</v>
      </c>
      <c r="AF83" s="29" t="b">
        <f>EXACT(F83,AZ15)</f>
        <v>0</v>
      </c>
      <c r="AG83" s="29">
        <f t="shared" si="49"/>
        <v>0</v>
      </c>
      <c r="AH83" s="29" t="b">
        <f>EXACT(F83,AZ16)</f>
        <v>0</v>
      </c>
      <c r="AI83" s="29">
        <f t="shared" si="50"/>
        <v>0</v>
      </c>
      <c r="AJ83" s="29" t="b">
        <f>EXACT(F83,AZ17)</f>
        <v>0</v>
      </c>
      <c r="AK83" s="29">
        <f t="shared" si="51"/>
        <v>0</v>
      </c>
      <c r="AL83" s="29" t="b">
        <f>EXACT(F83,AZ18)</f>
        <v>0</v>
      </c>
      <c r="AM83" s="29">
        <f t="shared" si="52"/>
        <v>0</v>
      </c>
      <c r="AN83" s="29" t="b">
        <f>EXACT(F83,AZ19)</f>
        <v>0</v>
      </c>
      <c r="AO83" s="29">
        <f t="shared" si="53"/>
        <v>0</v>
      </c>
      <c r="AP83" s="29" t="b">
        <f>EXACT(F83,AZ20)</f>
        <v>0</v>
      </c>
      <c r="AQ83" s="29">
        <f t="shared" si="54"/>
        <v>0</v>
      </c>
      <c r="AR83" s="29" t="b">
        <f>EXACT(F83,AZ21)</f>
        <v>0</v>
      </c>
      <c r="AS83" s="29">
        <f t="shared" si="55"/>
        <v>0</v>
      </c>
      <c r="AT83" s="29" t="b">
        <f>EXACT(F83,AZ22)</f>
        <v>0</v>
      </c>
      <c r="AU83" s="29">
        <f t="shared" si="56"/>
        <v>0</v>
      </c>
      <c r="AV83" s="22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</row>
    <row r="84" spans="1:67" ht="15.75" customHeight="1">
      <c r="A84" s="32">
        <v>81</v>
      </c>
      <c r="B84" s="25"/>
      <c r="C84" s="25"/>
      <c r="D84" s="26"/>
      <c r="E84" s="26"/>
      <c r="F84" s="17"/>
      <c r="G84" s="18"/>
      <c r="H84" s="33">
        <v>81</v>
      </c>
      <c r="I84" s="34" t="b">
        <f>EXACT(F84,AZ4)</f>
        <v>0</v>
      </c>
      <c r="J84" s="29">
        <f t="shared" si="38"/>
        <v>0</v>
      </c>
      <c r="K84" s="29" t="b">
        <f>EXACT(F84,AZ5)</f>
        <v>0</v>
      </c>
      <c r="L84" s="29">
        <f t="shared" si="39"/>
        <v>0</v>
      </c>
      <c r="M84" s="29" t="b">
        <f>EXACT(F84,AZ6)</f>
        <v>0</v>
      </c>
      <c r="N84" s="29">
        <f t="shared" si="40"/>
        <v>0</v>
      </c>
      <c r="O84" s="29" t="b">
        <f>EXACT(F84,AZ7)</f>
        <v>0</v>
      </c>
      <c r="P84" s="29">
        <f t="shared" si="41"/>
        <v>0</v>
      </c>
      <c r="Q84" s="29" t="b">
        <f>EXACT(F84,AZ8)</f>
        <v>0</v>
      </c>
      <c r="R84" s="29">
        <f t="shared" si="42"/>
        <v>0</v>
      </c>
      <c r="S84" s="29" t="b">
        <f>EXACT(F84,AZ9)</f>
        <v>0</v>
      </c>
      <c r="T84" s="29">
        <f t="shared" si="43"/>
        <v>0</v>
      </c>
      <c r="U84" s="29" t="b">
        <f>EXACT(F84,AZ10)</f>
        <v>0</v>
      </c>
      <c r="V84" s="29">
        <f t="shared" si="44"/>
        <v>0</v>
      </c>
      <c r="W84" s="29" t="b">
        <f>EXACT(F84,AZ11)</f>
        <v>0</v>
      </c>
      <c r="X84" s="29">
        <f t="shared" si="45"/>
        <v>0</v>
      </c>
      <c r="Y84" s="29" t="b">
        <f>EXACT(F84,AZ12)</f>
        <v>0</v>
      </c>
      <c r="Z84" s="29">
        <f t="shared" si="46"/>
        <v>0</v>
      </c>
      <c r="AA84" s="33">
        <v>81</v>
      </c>
      <c r="AB84" s="34" t="b">
        <f>EXACT(F84,AZ13)</f>
        <v>0</v>
      </c>
      <c r="AC84" s="29">
        <f t="shared" si="47"/>
        <v>0</v>
      </c>
      <c r="AD84" s="29" t="b">
        <f>EXACT(F84,AZ14)</f>
        <v>0</v>
      </c>
      <c r="AE84" s="29">
        <f t="shared" si="48"/>
        <v>0</v>
      </c>
      <c r="AF84" s="29" t="b">
        <f>EXACT(F84,AZ15)</f>
        <v>0</v>
      </c>
      <c r="AG84" s="29">
        <f t="shared" si="49"/>
        <v>0</v>
      </c>
      <c r="AH84" s="29" t="b">
        <f>EXACT(F84,AZ16)</f>
        <v>0</v>
      </c>
      <c r="AI84" s="29">
        <f t="shared" si="50"/>
        <v>0</v>
      </c>
      <c r="AJ84" s="29" t="b">
        <f>EXACT(F84,AZ17)</f>
        <v>0</v>
      </c>
      <c r="AK84" s="29">
        <f t="shared" si="51"/>
        <v>0</v>
      </c>
      <c r="AL84" s="29" t="b">
        <f>EXACT(F84,AZ18)</f>
        <v>0</v>
      </c>
      <c r="AM84" s="29">
        <f t="shared" si="52"/>
        <v>0</v>
      </c>
      <c r="AN84" s="29" t="b">
        <f>EXACT(F84,AZ19)</f>
        <v>0</v>
      </c>
      <c r="AO84" s="29">
        <f t="shared" si="53"/>
        <v>0</v>
      </c>
      <c r="AP84" s="29" t="b">
        <f>EXACT(F84,AZ20)</f>
        <v>0</v>
      </c>
      <c r="AQ84" s="29">
        <f t="shared" si="54"/>
        <v>0</v>
      </c>
      <c r="AR84" s="29" t="b">
        <f>EXACT(F84,AZ21)</f>
        <v>0</v>
      </c>
      <c r="AS84" s="29">
        <f t="shared" si="55"/>
        <v>0</v>
      </c>
      <c r="AT84" s="29" t="b">
        <f>EXACT(F84,AZ22)</f>
        <v>0</v>
      </c>
      <c r="AU84" s="29">
        <f t="shared" si="56"/>
        <v>0</v>
      </c>
      <c r="AV84" s="22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</row>
    <row r="85" spans="1:67" ht="15.75" customHeight="1">
      <c r="A85" s="32">
        <v>82</v>
      </c>
      <c r="B85" s="25"/>
      <c r="C85" s="25"/>
      <c r="D85" s="26"/>
      <c r="E85" s="26"/>
      <c r="F85" s="17"/>
      <c r="G85" s="18"/>
      <c r="H85" s="33">
        <v>82</v>
      </c>
      <c r="I85" s="34" t="b">
        <f>EXACT(F85,AZ4)</f>
        <v>0</v>
      </c>
      <c r="J85" s="29">
        <f t="shared" si="38"/>
        <v>0</v>
      </c>
      <c r="K85" s="29" t="b">
        <f>EXACT(F85,AZ5)</f>
        <v>0</v>
      </c>
      <c r="L85" s="29">
        <f t="shared" si="39"/>
        <v>0</v>
      </c>
      <c r="M85" s="29" t="b">
        <f>EXACT(F85,AZ6)</f>
        <v>0</v>
      </c>
      <c r="N85" s="29">
        <f t="shared" si="40"/>
        <v>0</v>
      </c>
      <c r="O85" s="29" t="b">
        <f>EXACT(F85,AZ7)</f>
        <v>0</v>
      </c>
      <c r="P85" s="29">
        <f t="shared" si="41"/>
        <v>0</v>
      </c>
      <c r="Q85" s="29" t="b">
        <f>EXACT(F85,AZ8)</f>
        <v>0</v>
      </c>
      <c r="R85" s="29">
        <f t="shared" si="42"/>
        <v>0</v>
      </c>
      <c r="S85" s="29" t="b">
        <f>EXACT(F85,AZ9)</f>
        <v>0</v>
      </c>
      <c r="T85" s="29">
        <f t="shared" si="43"/>
        <v>0</v>
      </c>
      <c r="U85" s="29" t="b">
        <f>EXACT(F85,AZ10)</f>
        <v>0</v>
      </c>
      <c r="V85" s="29">
        <f t="shared" si="44"/>
        <v>0</v>
      </c>
      <c r="W85" s="29" t="b">
        <f>EXACT(F85,AZ11)</f>
        <v>0</v>
      </c>
      <c r="X85" s="29">
        <f t="shared" si="45"/>
        <v>0</v>
      </c>
      <c r="Y85" s="29" t="b">
        <f>EXACT(F85,AZ12)</f>
        <v>0</v>
      </c>
      <c r="Z85" s="29">
        <f t="shared" si="46"/>
        <v>0</v>
      </c>
      <c r="AA85" s="33">
        <v>82</v>
      </c>
      <c r="AB85" s="34" t="b">
        <f>EXACT(F85,AZ13)</f>
        <v>0</v>
      </c>
      <c r="AC85" s="29">
        <f t="shared" si="47"/>
        <v>0</v>
      </c>
      <c r="AD85" s="29" t="b">
        <f>EXACT(F85,AZ14)</f>
        <v>0</v>
      </c>
      <c r="AE85" s="29">
        <f t="shared" si="48"/>
        <v>0</v>
      </c>
      <c r="AF85" s="29" t="b">
        <f>EXACT(F85,AZ15)</f>
        <v>0</v>
      </c>
      <c r="AG85" s="29">
        <f t="shared" si="49"/>
        <v>0</v>
      </c>
      <c r="AH85" s="29" t="b">
        <f>EXACT(F85,AZ16)</f>
        <v>0</v>
      </c>
      <c r="AI85" s="29">
        <f t="shared" si="50"/>
        <v>0</v>
      </c>
      <c r="AJ85" s="29" t="b">
        <f>EXACT(F85,AZ17)</f>
        <v>0</v>
      </c>
      <c r="AK85" s="29">
        <f t="shared" si="51"/>
        <v>0</v>
      </c>
      <c r="AL85" s="29" t="b">
        <f>EXACT(F85,AZ18)</f>
        <v>0</v>
      </c>
      <c r="AM85" s="29">
        <f t="shared" si="52"/>
        <v>0</v>
      </c>
      <c r="AN85" s="29" t="b">
        <f>EXACT(F85,AZ19)</f>
        <v>0</v>
      </c>
      <c r="AO85" s="29">
        <f t="shared" si="53"/>
        <v>0</v>
      </c>
      <c r="AP85" s="29" t="b">
        <f>EXACT(F85,AZ20)</f>
        <v>0</v>
      </c>
      <c r="AQ85" s="29">
        <f t="shared" si="54"/>
        <v>0</v>
      </c>
      <c r="AR85" s="29" t="b">
        <f>EXACT(F85,AZ21)</f>
        <v>0</v>
      </c>
      <c r="AS85" s="29">
        <f t="shared" si="55"/>
        <v>0</v>
      </c>
      <c r="AT85" s="29" t="b">
        <f>EXACT(F85,AZ22)</f>
        <v>0</v>
      </c>
      <c r="AU85" s="29">
        <f t="shared" si="56"/>
        <v>0</v>
      </c>
      <c r="AV85" s="22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</row>
    <row r="86" spans="1:67" ht="15.75" customHeight="1">
      <c r="A86" s="32">
        <v>83</v>
      </c>
      <c r="B86" s="25"/>
      <c r="C86" s="25"/>
      <c r="D86" s="26"/>
      <c r="E86" s="26"/>
      <c r="F86" s="17"/>
      <c r="G86" s="18"/>
      <c r="H86" s="33">
        <v>83</v>
      </c>
      <c r="I86" s="34" t="b">
        <f>EXACT(F86,AZ4)</f>
        <v>0</v>
      </c>
      <c r="J86" s="29">
        <f t="shared" si="38"/>
        <v>0</v>
      </c>
      <c r="K86" s="29" t="b">
        <f>EXACT(F86,AZ5)</f>
        <v>0</v>
      </c>
      <c r="L86" s="29">
        <f t="shared" si="39"/>
        <v>0</v>
      </c>
      <c r="M86" s="29" t="b">
        <f>EXACT(F86,AZ6)</f>
        <v>0</v>
      </c>
      <c r="N86" s="29">
        <f t="shared" si="40"/>
        <v>0</v>
      </c>
      <c r="O86" s="29" t="b">
        <f>EXACT(F86,AZ7)</f>
        <v>0</v>
      </c>
      <c r="P86" s="29">
        <f t="shared" si="41"/>
        <v>0</v>
      </c>
      <c r="Q86" s="29" t="b">
        <f>EXACT(F86,AZ8)</f>
        <v>0</v>
      </c>
      <c r="R86" s="29">
        <f t="shared" si="42"/>
        <v>0</v>
      </c>
      <c r="S86" s="29" t="b">
        <f>EXACT(F86,AZ9)</f>
        <v>0</v>
      </c>
      <c r="T86" s="29">
        <f t="shared" si="43"/>
        <v>0</v>
      </c>
      <c r="U86" s="29" t="b">
        <f>EXACT(F86,AZ10)</f>
        <v>0</v>
      </c>
      <c r="V86" s="29">
        <f t="shared" si="44"/>
        <v>0</v>
      </c>
      <c r="W86" s="29" t="b">
        <f>EXACT(F86,AZ11)</f>
        <v>0</v>
      </c>
      <c r="X86" s="29">
        <f t="shared" si="45"/>
        <v>0</v>
      </c>
      <c r="Y86" s="29" t="b">
        <f>EXACT(F86,AZ12)</f>
        <v>0</v>
      </c>
      <c r="Z86" s="29">
        <f t="shared" si="46"/>
        <v>0</v>
      </c>
      <c r="AA86" s="33">
        <v>83</v>
      </c>
      <c r="AB86" s="34" t="b">
        <f>EXACT(F86,AZ13)</f>
        <v>0</v>
      </c>
      <c r="AC86" s="29">
        <f t="shared" si="47"/>
        <v>0</v>
      </c>
      <c r="AD86" s="29" t="b">
        <f>EXACT(F86,AZ14)</f>
        <v>0</v>
      </c>
      <c r="AE86" s="29">
        <f t="shared" si="48"/>
        <v>0</v>
      </c>
      <c r="AF86" s="29" t="b">
        <f>EXACT(F86,AZ15)</f>
        <v>0</v>
      </c>
      <c r="AG86" s="29">
        <f t="shared" si="49"/>
        <v>0</v>
      </c>
      <c r="AH86" s="29" t="b">
        <f>EXACT(F86,AZ16)</f>
        <v>0</v>
      </c>
      <c r="AI86" s="29">
        <f t="shared" si="50"/>
        <v>0</v>
      </c>
      <c r="AJ86" s="29" t="b">
        <f>EXACT(F86,AZ17)</f>
        <v>0</v>
      </c>
      <c r="AK86" s="29">
        <f t="shared" si="51"/>
        <v>0</v>
      </c>
      <c r="AL86" s="29" t="b">
        <f>EXACT(F86,AZ18)</f>
        <v>0</v>
      </c>
      <c r="AM86" s="29">
        <f t="shared" si="52"/>
        <v>0</v>
      </c>
      <c r="AN86" s="29" t="b">
        <f>EXACT(F86,AZ19)</f>
        <v>0</v>
      </c>
      <c r="AO86" s="29">
        <f t="shared" si="53"/>
        <v>0</v>
      </c>
      <c r="AP86" s="29" t="b">
        <f>EXACT(F86,AZ20)</f>
        <v>0</v>
      </c>
      <c r="AQ86" s="29">
        <f t="shared" si="54"/>
        <v>0</v>
      </c>
      <c r="AR86" s="29" t="b">
        <f>EXACT(F86,AZ21)</f>
        <v>0</v>
      </c>
      <c r="AS86" s="29">
        <f t="shared" si="55"/>
        <v>0</v>
      </c>
      <c r="AT86" s="29" t="b">
        <f>EXACT(F86,AZ22)</f>
        <v>0</v>
      </c>
      <c r="AU86" s="29">
        <f t="shared" si="56"/>
        <v>0</v>
      </c>
      <c r="AV86" s="22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</row>
    <row r="87" spans="1:67" ht="15.75" customHeight="1">
      <c r="A87" s="32">
        <v>84</v>
      </c>
      <c r="B87" s="25"/>
      <c r="C87" s="25"/>
      <c r="D87" s="26"/>
      <c r="E87" s="26"/>
      <c r="F87" s="17"/>
      <c r="G87" s="18"/>
      <c r="H87" s="33">
        <v>84</v>
      </c>
      <c r="I87" s="34" t="b">
        <f>EXACT(F87,AZ4)</f>
        <v>0</v>
      </c>
      <c r="J87" s="29">
        <f t="shared" si="38"/>
        <v>0</v>
      </c>
      <c r="K87" s="29" t="b">
        <f>EXACT(F87,AZ5)</f>
        <v>0</v>
      </c>
      <c r="L87" s="29">
        <f t="shared" si="39"/>
        <v>0</v>
      </c>
      <c r="M87" s="29" t="b">
        <f>EXACT(F87,AZ6)</f>
        <v>0</v>
      </c>
      <c r="N87" s="29">
        <f t="shared" si="40"/>
        <v>0</v>
      </c>
      <c r="O87" s="29" t="b">
        <f>EXACT(F87,AZ7)</f>
        <v>0</v>
      </c>
      <c r="P87" s="29">
        <f t="shared" si="41"/>
        <v>0</v>
      </c>
      <c r="Q87" s="29" t="b">
        <f>EXACT(F87,AZ8)</f>
        <v>0</v>
      </c>
      <c r="R87" s="29">
        <f t="shared" si="42"/>
        <v>0</v>
      </c>
      <c r="S87" s="29" t="b">
        <f>EXACT(F87,AZ9)</f>
        <v>0</v>
      </c>
      <c r="T87" s="29">
        <f t="shared" si="43"/>
        <v>0</v>
      </c>
      <c r="U87" s="29" t="b">
        <f>EXACT(F87,AZ10)</f>
        <v>0</v>
      </c>
      <c r="V87" s="29">
        <f t="shared" si="44"/>
        <v>0</v>
      </c>
      <c r="W87" s="29" t="b">
        <f>EXACT(F87,AZ11)</f>
        <v>0</v>
      </c>
      <c r="X87" s="29">
        <f t="shared" si="45"/>
        <v>0</v>
      </c>
      <c r="Y87" s="29" t="b">
        <f>EXACT(F87,AZ12)</f>
        <v>0</v>
      </c>
      <c r="Z87" s="29">
        <f t="shared" si="46"/>
        <v>0</v>
      </c>
      <c r="AA87" s="33">
        <v>84</v>
      </c>
      <c r="AB87" s="34" t="b">
        <f>EXACT(F87,AZ13)</f>
        <v>0</v>
      </c>
      <c r="AC87" s="29">
        <f t="shared" si="47"/>
        <v>0</v>
      </c>
      <c r="AD87" s="29" t="b">
        <f>EXACT(F87,AZ14)</f>
        <v>0</v>
      </c>
      <c r="AE87" s="29">
        <f t="shared" si="48"/>
        <v>0</v>
      </c>
      <c r="AF87" s="29" t="b">
        <f>EXACT(F87,AZ15)</f>
        <v>0</v>
      </c>
      <c r="AG87" s="29">
        <f t="shared" si="49"/>
        <v>0</v>
      </c>
      <c r="AH87" s="29" t="b">
        <f>EXACT(F87,AZ16)</f>
        <v>0</v>
      </c>
      <c r="AI87" s="29">
        <f t="shared" si="50"/>
        <v>0</v>
      </c>
      <c r="AJ87" s="29" t="b">
        <f>EXACT(F87,AZ17)</f>
        <v>0</v>
      </c>
      <c r="AK87" s="29">
        <f t="shared" si="51"/>
        <v>0</v>
      </c>
      <c r="AL87" s="29" t="b">
        <f>EXACT(F87,AZ18)</f>
        <v>0</v>
      </c>
      <c r="AM87" s="29">
        <f t="shared" si="52"/>
        <v>0</v>
      </c>
      <c r="AN87" s="29" t="b">
        <f>EXACT(F87,AZ19)</f>
        <v>0</v>
      </c>
      <c r="AO87" s="29">
        <f t="shared" si="53"/>
        <v>0</v>
      </c>
      <c r="AP87" s="29" t="b">
        <f>EXACT(F87,AZ20)</f>
        <v>0</v>
      </c>
      <c r="AQ87" s="29">
        <f t="shared" si="54"/>
        <v>0</v>
      </c>
      <c r="AR87" s="29" t="b">
        <f>EXACT(F87,AZ21)</f>
        <v>0</v>
      </c>
      <c r="AS87" s="29">
        <f t="shared" si="55"/>
        <v>0</v>
      </c>
      <c r="AT87" s="29" t="b">
        <f>EXACT(F87,AZ22)</f>
        <v>0</v>
      </c>
      <c r="AU87" s="29">
        <f t="shared" si="56"/>
        <v>0</v>
      </c>
      <c r="AV87" s="22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</row>
    <row r="88" spans="1:67" ht="15.75" customHeight="1">
      <c r="A88" s="32">
        <v>85</v>
      </c>
      <c r="B88" s="25"/>
      <c r="C88" s="25"/>
      <c r="D88" s="26"/>
      <c r="E88" s="26"/>
      <c r="F88" s="17"/>
      <c r="G88" s="18"/>
      <c r="H88" s="33">
        <v>85</v>
      </c>
      <c r="I88" s="34" t="b">
        <f>EXACT(F88,AZ4)</f>
        <v>0</v>
      </c>
      <c r="J88" s="29">
        <f t="shared" si="38"/>
        <v>0</v>
      </c>
      <c r="K88" s="29" t="b">
        <f>EXACT(F88,AZ5)</f>
        <v>0</v>
      </c>
      <c r="L88" s="29">
        <f t="shared" si="39"/>
        <v>0</v>
      </c>
      <c r="M88" s="29" t="b">
        <f>EXACT(F88,AZ6)</f>
        <v>0</v>
      </c>
      <c r="N88" s="29">
        <f t="shared" si="40"/>
        <v>0</v>
      </c>
      <c r="O88" s="29" t="b">
        <f>EXACT(F88,AZ7)</f>
        <v>0</v>
      </c>
      <c r="P88" s="29">
        <f t="shared" si="41"/>
        <v>0</v>
      </c>
      <c r="Q88" s="29" t="b">
        <f>EXACT(F88,AZ8)</f>
        <v>0</v>
      </c>
      <c r="R88" s="29">
        <f t="shared" si="42"/>
        <v>0</v>
      </c>
      <c r="S88" s="29" t="b">
        <f>EXACT(F88,AZ9)</f>
        <v>0</v>
      </c>
      <c r="T88" s="29">
        <f t="shared" si="43"/>
        <v>0</v>
      </c>
      <c r="U88" s="29" t="b">
        <f>EXACT(F88,AZ10)</f>
        <v>0</v>
      </c>
      <c r="V88" s="29">
        <f t="shared" si="44"/>
        <v>0</v>
      </c>
      <c r="W88" s="29" t="b">
        <f>EXACT(F88,AZ11)</f>
        <v>0</v>
      </c>
      <c r="X88" s="29">
        <f t="shared" si="45"/>
        <v>0</v>
      </c>
      <c r="Y88" s="29" t="b">
        <f>EXACT(F88,AZ12)</f>
        <v>0</v>
      </c>
      <c r="Z88" s="29">
        <f t="shared" si="46"/>
        <v>0</v>
      </c>
      <c r="AA88" s="33">
        <v>85</v>
      </c>
      <c r="AB88" s="34" t="b">
        <f>EXACT(F88,AZ13)</f>
        <v>0</v>
      </c>
      <c r="AC88" s="29">
        <f t="shared" si="47"/>
        <v>0</v>
      </c>
      <c r="AD88" s="29" t="b">
        <f>EXACT(F88,AZ14)</f>
        <v>0</v>
      </c>
      <c r="AE88" s="29">
        <f t="shared" si="48"/>
        <v>0</v>
      </c>
      <c r="AF88" s="29" t="b">
        <f>EXACT(F88,AZ15)</f>
        <v>0</v>
      </c>
      <c r="AG88" s="29">
        <f t="shared" si="49"/>
        <v>0</v>
      </c>
      <c r="AH88" s="29" t="b">
        <f>EXACT(F88,AZ16)</f>
        <v>0</v>
      </c>
      <c r="AI88" s="29">
        <f t="shared" si="50"/>
        <v>0</v>
      </c>
      <c r="AJ88" s="29" t="b">
        <f>EXACT(F88,AZ17)</f>
        <v>0</v>
      </c>
      <c r="AK88" s="29">
        <f t="shared" si="51"/>
        <v>0</v>
      </c>
      <c r="AL88" s="29" t="b">
        <f>EXACT(F88,AZ18)</f>
        <v>0</v>
      </c>
      <c r="AM88" s="29">
        <f t="shared" si="52"/>
        <v>0</v>
      </c>
      <c r="AN88" s="29" t="b">
        <f>EXACT(F88,AZ19)</f>
        <v>0</v>
      </c>
      <c r="AO88" s="29">
        <f t="shared" si="53"/>
        <v>0</v>
      </c>
      <c r="AP88" s="29" t="b">
        <f>EXACT(F88,AZ20)</f>
        <v>0</v>
      </c>
      <c r="AQ88" s="29">
        <f t="shared" si="54"/>
        <v>0</v>
      </c>
      <c r="AR88" s="29" t="b">
        <f>EXACT(F88,AZ21)</f>
        <v>0</v>
      </c>
      <c r="AS88" s="29">
        <f t="shared" si="55"/>
        <v>0</v>
      </c>
      <c r="AT88" s="29" t="b">
        <f>EXACT(F88,AZ22)</f>
        <v>0</v>
      </c>
      <c r="AU88" s="29">
        <f t="shared" si="56"/>
        <v>0</v>
      </c>
      <c r="AV88" s="22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</row>
    <row r="89" spans="1:67" ht="15.75" customHeight="1">
      <c r="A89" s="32">
        <v>86</v>
      </c>
      <c r="B89" s="25"/>
      <c r="C89" s="25"/>
      <c r="D89" s="26"/>
      <c r="E89" s="26"/>
      <c r="F89" s="17"/>
      <c r="G89" s="18"/>
      <c r="H89" s="33">
        <v>86</v>
      </c>
      <c r="I89" s="34" t="b">
        <f>EXACT(F89,AZ4)</f>
        <v>0</v>
      </c>
      <c r="J89" s="29">
        <f t="shared" si="38"/>
        <v>0</v>
      </c>
      <c r="K89" s="29" t="b">
        <f>EXACT(F89,AZ5)</f>
        <v>0</v>
      </c>
      <c r="L89" s="29">
        <f t="shared" si="39"/>
        <v>0</v>
      </c>
      <c r="M89" s="29" t="b">
        <f>EXACT(F89,AZ6)</f>
        <v>0</v>
      </c>
      <c r="N89" s="29">
        <f t="shared" si="40"/>
        <v>0</v>
      </c>
      <c r="O89" s="29" t="b">
        <f>EXACT(F89,AZ7)</f>
        <v>0</v>
      </c>
      <c r="P89" s="29">
        <f t="shared" si="41"/>
        <v>0</v>
      </c>
      <c r="Q89" s="29" t="b">
        <f>EXACT(F89,AZ8)</f>
        <v>0</v>
      </c>
      <c r="R89" s="29">
        <f t="shared" si="42"/>
        <v>0</v>
      </c>
      <c r="S89" s="29" t="b">
        <f>EXACT(F89,AZ9)</f>
        <v>0</v>
      </c>
      <c r="T89" s="29">
        <f t="shared" si="43"/>
        <v>0</v>
      </c>
      <c r="U89" s="29" t="b">
        <f>EXACT(F89,AZ10)</f>
        <v>0</v>
      </c>
      <c r="V89" s="29">
        <f t="shared" si="44"/>
        <v>0</v>
      </c>
      <c r="W89" s="29" t="b">
        <f>EXACT(F89,AZ11)</f>
        <v>0</v>
      </c>
      <c r="X89" s="29">
        <f t="shared" si="45"/>
        <v>0</v>
      </c>
      <c r="Y89" s="29" t="b">
        <f>EXACT(F89,AZ12)</f>
        <v>0</v>
      </c>
      <c r="Z89" s="29">
        <f t="shared" si="46"/>
        <v>0</v>
      </c>
      <c r="AA89" s="33">
        <v>86</v>
      </c>
      <c r="AB89" s="34" t="b">
        <f>EXACT(F89,AZ13)</f>
        <v>0</v>
      </c>
      <c r="AC89" s="29">
        <f t="shared" si="47"/>
        <v>0</v>
      </c>
      <c r="AD89" s="29" t="b">
        <f>EXACT(F89,AZ14)</f>
        <v>0</v>
      </c>
      <c r="AE89" s="29">
        <f t="shared" si="48"/>
        <v>0</v>
      </c>
      <c r="AF89" s="29" t="b">
        <f>EXACT(F89,AZ15)</f>
        <v>0</v>
      </c>
      <c r="AG89" s="29">
        <f t="shared" si="49"/>
        <v>0</v>
      </c>
      <c r="AH89" s="29" t="b">
        <f>EXACT(F89,AZ16)</f>
        <v>0</v>
      </c>
      <c r="AI89" s="29">
        <f t="shared" si="50"/>
        <v>0</v>
      </c>
      <c r="AJ89" s="29" t="b">
        <f>EXACT(F89,AZ17)</f>
        <v>0</v>
      </c>
      <c r="AK89" s="29">
        <f t="shared" si="51"/>
        <v>0</v>
      </c>
      <c r="AL89" s="29" t="b">
        <f>EXACT(F89,AZ18)</f>
        <v>0</v>
      </c>
      <c r="AM89" s="29">
        <f t="shared" si="52"/>
        <v>0</v>
      </c>
      <c r="AN89" s="29" t="b">
        <f>EXACT(F89,AZ19)</f>
        <v>0</v>
      </c>
      <c r="AO89" s="29">
        <f t="shared" si="53"/>
        <v>0</v>
      </c>
      <c r="AP89" s="29" t="b">
        <f>EXACT(F89,AZ20)</f>
        <v>0</v>
      </c>
      <c r="AQ89" s="29">
        <f t="shared" si="54"/>
        <v>0</v>
      </c>
      <c r="AR89" s="29" t="b">
        <f>EXACT(F89,AZ21)</f>
        <v>0</v>
      </c>
      <c r="AS89" s="29">
        <f t="shared" si="55"/>
        <v>0</v>
      </c>
      <c r="AT89" s="29" t="b">
        <f>EXACT(F89,AZ22)</f>
        <v>0</v>
      </c>
      <c r="AU89" s="29">
        <f t="shared" si="56"/>
        <v>0</v>
      </c>
      <c r="AV89" s="22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</row>
    <row r="90" spans="1:67" ht="15.75" customHeight="1">
      <c r="A90" s="32">
        <v>87</v>
      </c>
      <c r="B90" s="25"/>
      <c r="C90" s="25"/>
      <c r="D90" s="26"/>
      <c r="E90" s="26"/>
      <c r="F90" s="17"/>
      <c r="G90" s="18"/>
      <c r="H90" s="33">
        <v>87</v>
      </c>
      <c r="I90" s="34" t="b">
        <f>EXACT(F90,AZ4)</f>
        <v>0</v>
      </c>
      <c r="J90" s="29">
        <f t="shared" si="38"/>
        <v>0</v>
      </c>
      <c r="K90" s="29" t="b">
        <f>EXACT(F90,AZ5)</f>
        <v>0</v>
      </c>
      <c r="L90" s="29">
        <f t="shared" si="39"/>
        <v>0</v>
      </c>
      <c r="M90" s="29" t="b">
        <f>EXACT(F90,AZ6)</f>
        <v>0</v>
      </c>
      <c r="N90" s="29">
        <f t="shared" si="40"/>
        <v>0</v>
      </c>
      <c r="O90" s="29" t="b">
        <f>EXACT(F90,AZ7)</f>
        <v>0</v>
      </c>
      <c r="P90" s="29">
        <f t="shared" si="41"/>
        <v>0</v>
      </c>
      <c r="Q90" s="29" t="b">
        <f>EXACT(F90,AZ8)</f>
        <v>0</v>
      </c>
      <c r="R90" s="29">
        <f t="shared" si="42"/>
        <v>0</v>
      </c>
      <c r="S90" s="29" t="b">
        <f>EXACT(F90,AZ9)</f>
        <v>0</v>
      </c>
      <c r="T90" s="29">
        <f t="shared" si="43"/>
        <v>0</v>
      </c>
      <c r="U90" s="29" t="b">
        <f>EXACT(F90,AZ10)</f>
        <v>0</v>
      </c>
      <c r="V90" s="29">
        <f t="shared" si="44"/>
        <v>0</v>
      </c>
      <c r="W90" s="29" t="b">
        <f>EXACT(F90,AZ11)</f>
        <v>0</v>
      </c>
      <c r="X90" s="29">
        <f t="shared" si="45"/>
        <v>0</v>
      </c>
      <c r="Y90" s="29" t="b">
        <f>EXACT(F90,AZ12)</f>
        <v>0</v>
      </c>
      <c r="Z90" s="29">
        <f t="shared" si="46"/>
        <v>0</v>
      </c>
      <c r="AA90" s="33">
        <v>87</v>
      </c>
      <c r="AB90" s="34" t="b">
        <f>EXACT(F90,AZ13)</f>
        <v>0</v>
      </c>
      <c r="AC90" s="29">
        <f t="shared" si="47"/>
        <v>0</v>
      </c>
      <c r="AD90" s="29" t="b">
        <f>EXACT(F90,AZ14)</f>
        <v>0</v>
      </c>
      <c r="AE90" s="29">
        <f t="shared" si="48"/>
        <v>0</v>
      </c>
      <c r="AF90" s="29" t="b">
        <f>EXACT(F90,AZ15)</f>
        <v>0</v>
      </c>
      <c r="AG90" s="29">
        <f t="shared" si="49"/>
        <v>0</v>
      </c>
      <c r="AH90" s="29" t="b">
        <f>EXACT(F90,AZ16)</f>
        <v>0</v>
      </c>
      <c r="AI90" s="29">
        <f t="shared" si="50"/>
        <v>0</v>
      </c>
      <c r="AJ90" s="29" t="b">
        <f>EXACT(F90,AZ17)</f>
        <v>0</v>
      </c>
      <c r="AK90" s="29">
        <f t="shared" si="51"/>
        <v>0</v>
      </c>
      <c r="AL90" s="29" t="b">
        <f>EXACT(F90,AZ18)</f>
        <v>0</v>
      </c>
      <c r="AM90" s="29">
        <f t="shared" si="52"/>
        <v>0</v>
      </c>
      <c r="AN90" s="29" t="b">
        <f>EXACT(F90,AZ19)</f>
        <v>0</v>
      </c>
      <c r="AO90" s="29">
        <f t="shared" si="53"/>
        <v>0</v>
      </c>
      <c r="AP90" s="29" t="b">
        <f>EXACT(F90,AZ20)</f>
        <v>0</v>
      </c>
      <c r="AQ90" s="29">
        <f t="shared" si="54"/>
        <v>0</v>
      </c>
      <c r="AR90" s="29" t="b">
        <f>EXACT(F90,AZ21)</f>
        <v>0</v>
      </c>
      <c r="AS90" s="29">
        <f t="shared" si="55"/>
        <v>0</v>
      </c>
      <c r="AT90" s="29" t="b">
        <f>EXACT(F90,AZ22)</f>
        <v>0</v>
      </c>
      <c r="AU90" s="29">
        <f t="shared" si="56"/>
        <v>0</v>
      </c>
      <c r="AV90" s="22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</row>
    <row r="91" spans="1:67" ht="15.75" customHeight="1">
      <c r="A91" s="32">
        <v>88</v>
      </c>
      <c r="B91" s="25"/>
      <c r="C91" s="25"/>
      <c r="D91" s="26"/>
      <c r="E91" s="26"/>
      <c r="F91" s="17"/>
      <c r="G91" s="18"/>
      <c r="H91" s="33">
        <v>88</v>
      </c>
      <c r="I91" s="34" t="b">
        <f>EXACT(F91,AZ4)</f>
        <v>0</v>
      </c>
      <c r="J91" s="29">
        <f t="shared" si="38"/>
        <v>0</v>
      </c>
      <c r="K91" s="29" t="b">
        <f>EXACT(F91,AZ5)</f>
        <v>0</v>
      </c>
      <c r="L91" s="29">
        <f t="shared" si="39"/>
        <v>0</v>
      </c>
      <c r="M91" s="29" t="b">
        <f>EXACT(F91,AZ6)</f>
        <v>0</v>
      </c>
      <c r="N91" s="29">
        <f t="shared" si="40"/>
        <v>0</v>
      </c>
      <c r="O91" s="29" t="b">
        <f>EXACT(F91,AZ7)</f>
        <v>0</v>
      </c>
      <c r="P91" s="29">
        <f t="shared" si="41"/>
        <v>0</v>
      </c>
      <c r="Q91" s="29" t="b">
        <f>EXACT(F91,AZ8)</f>
        <v>0</v>
      </c>
      <c r="R91" s="29">
        <f t="shared" si="42"/>
        <v>0</v>
      </c>
      <c r="S91" s="29" t="b">
        <f>EXACT(F91,AZ9)</f>
        <v>0</v>
      </c>
      <c r="T91" s="29">
        <f t="shared" si="43"/>
        <v>0</v>
      </c>
      <c r="U91" s="29" t="b">
        <f>EXACT(F91,AZ10)</f>
        <v>0</v>
      </c>
      <c r="V91" s="29">
        <f t="shared" si="44"/>
        <v>0</v>
      </c>
      <c r="W91" s="29" t="b">
        <f>EXACT(F91,AZ11)</f>
        <v>0</v>
      </c>
      <c r="X91" s="29">
        <f t="shared" si="45"/>
        <v>0</v>
      </c>
      <c r="Y91" s="29" t="b">
        <f>EXACT(F91,AZ12)</f>
        <v>0</v>
      </c>
      <c r="Z91" s="29">
        <f t="shared" si="46"/>
        <v>0</v>
      </c>
      <c r="AA91" s="33">
        <v>88</v>
      </c>
      <c r="AB91" s="34" t="b">
        <f>EXACT(F91,AZ13)</f>
        <v>0</v>
      </c>
      <c r="AC91" s="29">
        <f t="shared" si="47"/>
        <v>0</v>
      </c>
      <c r="AD91" s="29" t="b">
        <f>EXACT(F91,AZ14)</f>
        <v>0</v>
      </c>
      <c r="AE91" s="29">
        <f t="shared" si="48"/>
        <v>0</v>
      </c>
      <c r="AF91" s="29" t="b">
        <f>EXACT(F91,AZ15)</f>
        <v>0</v>
      </c>
      <c r="AG91" s="29">
        <f t="shared" si="49"/>
        <v>0</v>
      </c>
      <c r="AH91" s="29" t="b">
        <f>EXACT(F91,AZ16)</f>
        <v>0</v>
      </c>
      <c r="AI91" s="29">
        <f t="shared" si="50"/>
        <v>0</v>
      </c>
      <c r="AJ91" s="29" t="b">
        <f>EXACT(F91,AZ17)</f>
        <v>0</v>
      </c>
      <c r="AK91" s="29">
        <f t="shared" si="51"/>
        <v>0</v>
      </c>
      <c r="AL91" s="29" t="b">
        <f>EXACT(F91,AZ18)</f>
        <v>0</v>
      </c>
      <c r="AM91" s="29">
        <f t="shared" si="52"/>
        <v>0</v>
      </c>
      <c r="AN91" s="29" t="b">
        <f>EXACT(F91,AZ19)</f>
        <v>0</v>
      </c>
      <c r="AO91" s="29">
        <f t="shared" si="53"/>
        <v>0</v>
      </c>
      <c r="AP91" s="29" t="b">
        <f>EXACT(F91,AZ20)</f>
        <v>0</v>
      </c>
      <c r="AQ91" s="29">
        <f t="shared" si="54"/>
        <v>0</v>
      </c>
      <c r="AR91" s="29" t="b">
        <f>EXACT(F91,AZ21)</f>
        <v>0</v>
      </c>
      <c r="AS91" s="29">
        <f t="shared" si="55"/>
        <v>0</v>
      </c>
      <c r="AT91" s="29" t="b">
        <f>EXACT(F91,AZ22)</f>
        <v>0</v>
      </c>
      <c r="AU91" s="29">
        <f t="shared" si="56"/>
        <v>0</v>
      </c>
      <c r="AV91" s="22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</row>
    <row r="92" spans="1:67" ht="15.75" customHeight="1">
      <c r="A92" s="32">
        <v>89</v>
      </c>
      <c r="B92" s="25"/>
      <c r="C92" s="25"/>
      <c r="D92" s="26"/>
      <c r="E92" s="26"/>
      <c r="F92" s="17"/>
      <c r="G92" s="18"/>
      <c r="H92" s="33">
        <v>89</v>
      </c>
      <c r="I92" s="34" t="b">
        <f>EXACT(F92,AZ4)</f>
        <v>0</v>
      </c>
      <c r="J92" s="29">
        <f t="shared" si="38"/>
        <v>0</v>
      </c>
      <c r="K92" s="29" t="b">
        <f>EXACT(F92,AZ5)</f>
        <v>0</v>
      </c>
      <c r="L92" s="29">
        <f t="shared" si="39"/>
        <v>0</v>
      </c>
      <c r="M92" s="29" t="b">
        <f>EXACT(F92,AZ6)</f>
        <v>0</v>
      </c>
      <c r="N92" s="29">
        <f t="shared" si="40"/>
        <v>0</v>
      </c>
      <c r="O92" s="29" t="b">
        <f>EXACT(F92,AZ7)</f>
        <v>0</v>
      </c>
      <c r="P92" s="29">
        <f t="shared" si="41"/>
        <v>0</v>
      </c>
      <c r="Q92" s="29" t="b">
        <f>EXACT(F92,AZ8)</f>
        <v>0</v>
      </c>
      <c r="R92" s="29">
        <f t="shared" si="42"/>
        <v>0</v>
      </c>
      <c r="S92" s="29" t="b">
        <f>EXACT(F92,AZ9)</f>
        <v>0</v>
      </c>
      <c r="T92" s="29">
        <f t="shared" si="43"/>
        <v>0</v>
      </c>
      <c r="U92" s="29" t="b">
        <f>EXACT(F92,AZ10)</f>
        <v>0</v>
      </c>
      <c r="V92" s="29">
        <f t="shared" si="44"/>
        <v>0</v>
      </c>
      <c r="W92" s="29" t="b">
        <f>EXACT(F92,AZ11)</f>
        <v>0</v>
      </c>
      <c r="X92" s="29">
        <f t="shared" si="45"/>
        <v>0</v>
      </c>
      <c r="Y92" s="29" t="b">
        <f>EXACT(F92,AZ12)</f>
        <v>0</v>
      </c>
      <c r="Z92" s="29">
        <f t="shared" si="46"/>
        <v>0</v>
      </c>
      <c r="AA92" s="33">
        <v>89</v>
      </c>
      <c r="AB92" s="34" t="b">
        <f>EXACT(F92,AZ13)</f>
        <v>0</v>
      </c>
      <c r="AC92" s="29">
        <f t="shared" si="47"/>
        <v>0</v>
      </c>
      <c r="AD92" s="29" t="b">
        <f>EXACT(F92,AZ14)</f>
        <v>0</v>
      </c>
      <c r="AE92" s="29">
        <f t="shared" si="48"/>
        <v>0</v>
      </c>
      <c r="AF92" s="29" t="b">
        <f>EXACT(F92,AZ15)</f>
        <v>0</v>
      </c>
      <c r="AG92" s="29">
        <f t="shared" si="49"/>
        <v>0</v>
      </c>
      <c r="AH92" s="29" t="b">
        <f>EXACT(F92,AZ16)</f>
        <v>0</v>
      </c>
      <c r="AI92" s="29">
        <f t="shared" si="50"/>
        <v>0</v>
      </c>
      <c r="AJ92" s="29" t="b">
        <f>EXACT(F92,AZ17)</f>
        <v>0</v>
      </c>
      <c r="AK92" s="29">
        <f t="shared" si="51"/>
        <v>0</v>
      </c>
      <c r="AL92" s="29" t="b">
        <f>EXACT(F92,AZ18)</f>
        <v>0</v>
      </c>
      <c r="AM92" s="29">
        <f t="shared" si="52"/>
        <v>0</v>
      </c>
      <c r="AN92" s="29" t="b">
        <f>EXACT(F92,AZ19)</f>
        <v>0</v>
      </c>
      <c r="AO92" s="29">
        <f t="shared" si="53"/>
        <v>0</v>
      </c>
      <c r="AP92" s="29" t="b">
        <f>EXACT(F92,AZ20)</f>
        <v>0</v>
      </c>
      <c r="AQ92" s="29">
        <f t="shared" si="54"/>
        <v>0</v>
      </c>
      <c r="AR92" s="29" t="b">
        <f>EXACT(F92,AZ21)</f>
        <v>0</v>
      </c>
      <c r="AS92" s="29">
        <f t="shared" si="55"/>
        <v>0</v>
      </c>
      <c r="AT92" s="29" t="b">
        <f>EXACT(F92,AZ22)</f>
        <v>0</v>
      </c>
      <c r="AU92" s="29">
        <f t="shared" si="56"/>
        <v>0</v>
      </c>
      <c r="AV92" s="22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</row>
    <row r="93" spans="1:67" ht="15.75" customHeight="1">
      <c r="A93" s="32">
        <v>90</v>
      </c>
      <c r="B93" s="25"/>
      <c r="C93" s="25"/>
      <c r="D93" s="26"/>
      <c r="E93" s="26"/>
      <c r="F93" s="17"/>
      <c r="G93" s="18"/>
      <c r="H93" s="33">
        <v>90</v>
      </c>
      <c r="I93" s="34" t="b">
        <f>EXACT(F93,AZ4)</f>
        <v>0</v>
      </c>
      <c r="J93" s="29">
        <f t="shared" si="38"/>
        <v>0</v>
      </c>
      <c r="K93" s="29" t="b">
        <f>EXACT(F93,AZ5)</f>
        <v>0</v>
      </c>
      <c r="L93" s="29">
        <f t="shared" si="39"/>
        <v>0</v>
      </c>
      <c r="M93" s="29" t="b">
        <f>EXACT(F93,AZ6)</f>
        <v>0</v>
      </c>
      <c r="N93" s="29">
        <f t="shared" si="40"/>
        <v>0</v>
      </c>
      <c r="O93" s="29" t="b">
        <f>EXACT(F93,AZ7)</f>
        <v>0</v>
      </c>
      <c r="P93" s="29">
        <f t="shared" si="41"/>
        <v>0</v>
      </c>
      <c r="Q93" s="29" t="b">
        <f>EXACT(F93,AZ8)</f>
        <v>0</v>
      </c>
      <c r="R93" s="29">
        <f t="shared" si="42"/>
        <v>0</v>
      </c>
      <c r="S93" s="29" t="b">
        <f>EXACT(F93,AZ9)</f>
        <v>0</v>
      </c>
      <c r="T93" s="29">
        <f t="shared" si="43"/>
        <v>0</v>
      </c>
      <c r="U93" s="29" t="b">
        <f>EXACT(F93,AZ10)</f>
        <v>0</v>
      </c>
      <c r="V93" s="29">
        <f t="shared" si="44"/>
        <v>0</v>
      </c>
      <c r="W93" s="29" t="b">
        <f>EXACT(F93,AZ11)</f>
        <v>0</v>
      </c>
      <c r="X93" s="29">
        <f t="shared" si="45"/>
        <v>0</v>
      </c>
      <c r="Y93" s="29" t="b">
        <f>EXACT(F93,AZ12)</f>
        <v>0</v>
      </c>
      <c r="Z93" s="29">
        <f t="shared" si="46"/>
        <v>0</v>
      </c>
      <c r="AA93" s="33">
        <v>90</v>
      </c>
      <c r="AB93" s="34" t="b">
        <f>EXACT(F93,AZ13)</f>
        <v>0</v>
      </c>
      <c r="AC93" s="29">
        <f t="shared" si="47"/>
        <v>0</v>
      </c>
      <c r="AD93" s="29" t="b">
        <f>EXACT(F93,AZ14)</f>
        <v>0</v>
      </c>
      <c r="AE93" s="29">
        <f t="shared" si="48"/>
        <v>0</v>
      </c>
      <c r="AF93" s="29" t="b">
        <f>EXACT(F93,AZ15)</f>
        <v>0</v>
      </c>
      <c r="AG93" s="29">
        <f t="shared" si="49"/>
        <v>0</v>
      </c>
      <c r="AH93" s="29" t="b">
        <f>EXACT(F93,AZ16)</f>
        <v>0</v>
      </c>
      <c r="AI93" s="29">
        <f t="shared" si="50"/>
        <v>0</v>
      </c>
      <c r="AJ93" s="29" t="b">
        <f>EXACT(F93,AZ17)</f>
        <v>0</v>
      </c>
      <c r="AK93" s="29">
        <f t="shared" si="51"/>
        <v>0</v>
      </c>
      <c r="AL93" s="29" t="b">
        <f>EXACT(F93,AZ18)</f>
        <v>0</v>
      </c>
      <c r="AM93" s="29">
        <f t="shared" si="52"/>
        <v>0</v>
      </c>
      <c r="AN93" s="29" t="b">
        <f>EXACT(F93,AZ19)</f>
        <v>0</v>
      </c>
      <c r="AO93" s="29">
        <f t="shared" si="53"/>
        <v>0</v>
      </c>
      <c r="AP93" s="29" t="b">
        <f>EXACT(F93,AZ20)</f>
        <v>0</v>
      </c>
      <c r="AQ93" s="29">
        <f t="shared" si="54"/>
        <v>0</v>
      </c>
      <c r="AR93" s="29" t="b">
        <f>EXACT(F93,AZ21)</f>
        <v>0</v>
      </c>
      <c r="AS93" s="29">
        <f t="shared" si="55"/>
        <v>0</v>
      </c>
      <c r="AT93" s="29" t="b">
        <f>EXACT(F93,AZ22)</f>
        <v>0</v>
      </c>
      <c r="AU93" s="29">
        <f t="shared" si="56"/>
        <v>0</v>
      </c>
      <c r="AV93" s="22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</row>
    <row r="94" spans="1:67" ht="15.75" customHeight="1">
      <c r="A94" s="32">
        <v>91</v>
      </c>
      <c r="B94" s="25"/>
      <c r="C94" s="25"/>
      <c r="D94" s="26"/>
      <c r="E94" s="26"/>
      <c r="F94" s="17"/>
      <c r="G94" s="18"/>
      <c r="H94" s="33">
        <v>91</v>
      </c>
      <c r="I94" s="34" t="b">
        <f>EXACT(F94,AZ4)</f>
        <v>0</v>
      </c>
      <c r="J94" s="29">
        <f t="shared" si="38"/>
        <v>0</v>
      </c>
      <c r="K94" s="29" t="b">
        <f>EXACT(F94,AZ5)</f>
        <v>0</v>
      </c>
      <c r="L94" s="29">
        <f t="shared" si="39"/>
        <v>0</v>
      </c>
      <c r="M94" s="29" t="b">
        <f>EXACT(F94,AZ6)</f>
        <v>0</v>
      </c>
      <c r="N94" s="29">
        <f t="shared" si="40"/>
        <v>0</v>
      </c>
      <c r="O94" s="29" t="b">
        <f>EXACT(F94,AZ7)</f>
        <v>0</v>
      </c>
      <c r="P94" s="29">
        <f t="shared" si="41"/>
        <v>0</v>
      </c>
      <c r="Q94" s="29" t="b">
        <f>EXACT(F94,AZ8)</f>
        <v>0</v>
      </c>
      <c r="R94" s="29">
        <f t="shared" si="42"/>
        <v>0</v>
      </c>
      <c r="S94" s="29" t="b">
        <f>EXACT(F94,AZ9)</f>
        <v>0</v>
      </c>
      <c r="T94" s="29">
        <f t="shared" si="43"/>
        <v>0</v>
      </c>
      <c r="U94" s="29" t="b">
        <f>EXACT(F94,AZ10)</f>
        <v>0</v>
      </c>
      <c r="V94" s="29">
        <f t="shared" si="44"/>
        <v>0</v>
      </c>
      <c r="W94" s="29" t="b">
        <f>EXACT(F94,AZ11)</f>
        <v>0</v>
      </c>
      <c r="X94" s="29">
        <f t="shared" si="45"/>
        <v>0</v>
      </c>
      <c r="Y94" s="29" t="b">
        <f>EXACT(F94,AZ12)</f>
        <v>0</v>
      </c>
      <c r="Z94" s="29">
        <f t="shared" si="46"/>
        <v>0</v>
      </c>
      <c r="AA94" s="33">
        <v>91</v>
      </c>
      <c r="AB94" s="34" t="b">
        <f>EXACT(F94,AZ13)</f>
        <v>0</v>
      </c>
      <c r="AC94" s="29">
        <f t="shared" si="47"/>
        <v>0</v>
      </c>
      <c r="AD94" s="29" t="b">
        <f>EXACT(F94,AZ14)</f>
        <v>0</v>
      </c>
      <c r="AE94" s="29">
        <f t="shared" si="48"/>
        <v>0</v>
      </c>
      <c r="AF94" s="29" t="b">
        <f>EXACT(F94,AZ15)</f>
        <v>0</v>
      </c>
      <c r="AG94" s="29">
        <f t="shared" si="49"/>
        <v>0</v>
      </c>
      <c r="AH94" s="29" t="b">
        <f>EXACT(F94,AZ16)</f>
        <v>0</v>
      </c>
      <c r="AI94" s="29">
        <f t="shared" si="50"/>
        <v>0</v>
      </c>
      <c r="AJ94" s="29" t="b">
        <f>EXACT(F94,AZ17)</f>
        <v>0</v>
      </c>
      <c r="AK94" s="29">
        <f t="shared" si="51"/>
        <v>0</v>
      </c>
      <c r="AL94" s="29" t="b">
        <f>EXACT(F94,AZ18)</f>
        <v>0</v>
      </c>
      <c r="AM94" s="29">
        <f t="shared" si="52"/>
        <v>0</v>
      </c>
      <c r="AN94" s="29" t="b">
        <f>EXACT(F94,AZ19)</f>
        <v>0</v>
      </c>
      <c r="AO94" s="29">
        <f t="shared" si="53"/>
        <v>0</v>
      </c>
      <c r="AP94" s="29" t="b">
        <f>EXACT(F94,AZ20)</f>
        <v>0</v>
      </c>
      <c r="AQ94" s="29">
        <f t="shared" si="54"/>
        <v>0</v>
      </c>
      <c r="AR94" s="29" t="b">
        <f>EXACT(F94,AZ21)</f>
        <v>0</v>
      </c>
      <c r="AS94" s="29">
        <f t="shared" si="55"/>
        <v>0</v>
      </c>
      <c r="AT94" s="29" t="b">
        <f>EXACT(F94,AZ22)</f>
        <v>0</v>
      </c>
      <c r="AU94" s="29">
        <f t="shared" si="56"/>
        <v>0</v>
      </c>
      <c r="AV94" s="22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</row>
    <row r="95" spans="1:67" ht="15.75" customHeight="1">
      <c r="A95" s="32">
        <v>92</v>
      </c>
      <c r="B95" s="25"/>
      <c r="C95" s="25"/>
      <c r="D95" s="26"/>
      <c r="E95" s="26"/>
      <c r="F95" s="17"/>
      <c r="G95" s="18"/>
      <c r="H95" s="33">
        <v>92</v>
      </c>
      <c r="I95" s="34" t="b">
        <f>EXACT(F95,AZ4)</f>
        <v>0</v>
      </c>
      <c r="J95" s="29">
        <f t="shared" si="38"/>
        <v>0</v>
      </c>
      <c r="K95" s="29" t="b">
        <f>EXACT(F95,AZ5)</f>
        <v>0</v>
      </c>
      <c r="L95" s="29">
        <f t="shared" si="39"/>
        <v>0</v>
      </c>
      <c r="M95" s="29" t="b">
        <f>EXACT(F95,AZ6)</f>
        <v>0</v>
      </c>
      <c r="N95" s="29">
        <f t="shared" si="40"/>
        <v>0</v>
      </c>
      <c r="O95" s="29" t="b">
        <f>EXACT(F95,AZ7)</f>
        <v>0</v>
      </c>
      <c r="P95" s="29">
        <f t="shared" si="41"/>
        <v>0</v>
      </c>
      <c r="Q95" s="29" t="b">
        <f>EXACT(F95,AZ8)</f>
        <v>0</v>
      </c>
      <c r="R95" s="29">
        <f t="shared" si="42"/>
        <v>0</v>
      </c>
      <c r="S95" s="29" t="b">
        <f>EXACT(F95,AZ9)</f>
        <v>0</v>
      </c>
      <c r="T95" s="29">
        <f t="shared" si="43"/>
        <v>0</v>
      </c>
      <c r="U95" s="29" t="b">
        <f>EXACT(F95,AZ10)</f>
        <v>0</v>
      </c>
      <c r="V95" s="29">
        <f t="shared" si="44"/>
        <v>0</v>
      </c>
      <c r="W95" s="29" t="b">
        <f>EXACT(F95,AZ11)</f>
        <v>0</v>
      </c>
      <c r="X95" s="29">
        <f t="shared" si="45"/>
        <v>0</v>
      </c>
      <c r="Y95" s="29" t="b">
        <f>EXACT(F95,AZ12)</f>
        <v>0</v>
      </c>
      <c r="Z95" s="29">
        <f t="shared" si="46"/>
        <v>0</v>
      </c>
      <c r="AA95" s="33">
        <v>92</v>
      </c>
      <c r="AB95" s="34" t="b">
        <f>EXACT(F95,AZ13)</f>
        <v>0</v>
      </c>
      <c r="AC95" s="29">
        <f t="shared" si="47"/>
        <v>0</v>
      </c>
      <c r="AD95" s="29" t="b">
        <f>EXACT(F95,AZ14)</f>
        <v>0</v>
      </c>
      <c r="AE95" s="29">
        <f t="shared" si="48"/>
        <v>0</v>
      </c>
      <c r="AF95" s="29" t="b">
        <f>EXACT(F95,AZ15)</f>
        <v>0</v>
      </c>
      <c r="AG95" s="29">
        <f t="shared" si="49"/>
        <v>0</v>
      </c>
      <c r="AH95" s="29" t="b">
        <f>EXACT(F95,AZ16)</f>
        <v>0</v>
      </c>
      <c r="AI95" s="29">
        <f t="shared" si="50"/>
        <v>0</v>
      </c>
      <c r="AJ95" s="29" t="b">
        <f>EXACT(F95,AZ17)</f>
        <v>0</v>
      </c>
      <c r="AK95" s="29">
        <f t="shared" si="51"/>
        <v>0</v>
      </c>
      <c r="AL95" s="29" t="b">
        <f>EXACT(F95,AZ18)</f>
        <v>0</v>
      </c>
      <c r="AM95" s="29">
        <f t="shared" si="52"/>
        <v>0</v>
      </c>
      <c r="AN95" s="29" t="b">
        <f>EXACT(F95,AZ19)</f>
        <v>0</v>
      </c>
      <c r="AO95" s="29">
        <f t="shared" si="53"/>
        <v>0</v>
      </c>
      <c r="AP95" s="29" t="b">
        <f>EXACT(F95,AZ20)</f>
        <v>0</v>
      </c>
      <c r="AQ95" s="29">
        <f t="shared" si="54"/>
        <v>0</v>
      </c>
      <c r="AR95" s="29" t="b">
        <f>EXACT(F95,AZ21)</f>
        <v>0</v>
      </c>
      <c r="AS95" s="29">
        <f t="shared" si="55"/>
        <v>0</v>
      </c>
      <c r="AT95" s="29" t="b">
        <f>EXACT(F95,AZ22)</f>
        <v>0</v>
      </c>
      <c r="AU95" s="29">
        <f t="shared" si="56"/>
        <v>0</v>
      </c>
      <c r="AV95" s="22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</row>
    <row r="96" spans="1:67" ht="15.75" customHeight="1">
      <c r="A96" s="32">
        <v>93</v>
      </c>
      <c r="B96" s="25"/>
      <c r="C96" s="25"/>
      <c r="D96" s="26"/>
      <c r="E96" s="26"/>
      <c r="F96" s="17"/>
      <c r="G96" s="18"/>
      <c r="H96" s="33">
        <v>93</v>
      </c>
      <c r="I96" s="34" t="b">
        <f>EXACT(F96,AZ4)</f>
        <v>0</v>
      </c>
      <c r="J96" s="29">
        <f t="shared" si="38"/>
        <v>0</v>
      </c>
      <c r="K96" s="29" t="b">
        <f>EXACT(F96,AZ5)</f>
        <v>0</v>
      </c>
      <c r="L96" s="29">
        <f t="shared" si="39"/>
        <v>0</v>
      </c>
      <c r="M96" s="29" t="b">
        <f>EXACT(F96,AZ6)</f>
        <v>0</v>
      </c>
      <c r="N96" s="29">
        <f t="shared" si="40"/>
        <v>0</v>
      </c>
      <c r="O96" s="29" t="b">
        <f>EXACT(F96,AZ7)</f>
        <v>0</v>
      </c>
      <c r="P96" s="29">
        <f t="shared" si="41"/>
        <v>0</v>
      </c>
      <c r="Q96" s="29" t="b">
        <f>EXACT(F96,AZ8)</f>
        <v>0</v>
      </c>
      <c r="R96" s="29">
        <f t="shared" si="42"/>
        <v>0</v>
      </c>
      <c r="S96" s="29" t="b">
        <f>EXACT(F96,AZ9)</f>
        <v>0</v>
      </c>
      <c r="T96" s="29">
        <f t="shared" si="43"/>
        <v>0</v>
      </c>
      <c r="U96" s="29" t="b">
        <f>EXACT(F96,AZ10)</f>
        <v>0</v>
      </c>
      <c r="V96" s="29">
        <f t="shared" si="44"/>
        <v>0</v>
      </c>
      <c r="W96" s="29" t="b">
        <f>EXACT(F96,AZ11)</f>
        <v>0</v>
      </c>
      <c r="X96" s="29">
        <f t="shared" si="45"/>
        <v>0</v>
      </c>
      <c r="Y96" s="29" t="b">
        <f>EXACT(F96,AZ12)</f>
        <v>0</v>
      </c>
      <c r="Z96" s="29">
        <f t="shared" si="46"/>
        <v>0</v>
      </c>
      <c r="AA96" s="33">
        <v>93</v>
      </c>
      <c r="AB96" s="34" t="b">
        <f>EXACT(F96,AZ13)</f>
        <v>0</v>
      </c>
      <c r="AC96" s="29">
        <f t="shared" si="47"/>
        <v>0</v>
      </c>
      <c r="AD96" s="29" t="b">
        <f>EXACT(F96,AZ14)</f>
        <v>0</v>
      </c>
      <c r="AE96" s="29">
        <f t="shared" si="48"/>
        <v>0</v>
      </c>
      <c r="AF96" s="29" t="b">
        <f>EXACT(F96,AZ15)</f>
        <v>0</v>
      </c>
      <c r="AG96" s="29">
        <f t="shared" si="49"/>
        <v>0</v>
      </c>
      <c r="AH96" s="29" t="b">
        <f>EXACT(F96,AZ16)</f>
        <v>0</v>
      </c>
      <c r="AI96" s="29">
        <f t="shared" si="50"/>
        <v>0</v>
      </c>
      <c r="AJ96" s="29" t="b">
        <f>EXACT(F96,AZ17)</f>
        <v>0</v>
      </c>
      <c r="AK96" s="29">
        <f t="shared" si="51"/>
        <v>0</v>
      </c>
      <c r="AL96" s="29" t="b">
        <f>EXACT(F96,AZ18)</f>
        <v>0</v>
      </c>
      <c r="AM96" s="29">
        <f t="shared" si="52"/>
        <v>0</v>
      </c>
      <c r="AN96" s="29" t="b">
        <f>EXACT(F96,AZ19)</f>
        <v>0</v>
      </c>
      <c r="AO96" s="29">
        <f t="shared" si="53"/>
        <v>0</v>
      </c>
      <c r="AP96" s="29" t="b">
        <f>EXACT(F96,AZ20)</f>
        <v>0</v>
      </c>
      <c r="AQ96" s="29">
        <f t="shared" si="54"/>
        <v>0</v>
      </c>
      <c r="AR96" s="29" t="b">
        <f>EXACT(F96,AZ21)</f>
        <v>0</v>
      </c>
      <c r="AS96" s="29">
        <f t="shared" si="55"/>
        <v>0</v>
      </c>
      <c r="AT96" s="29" t="b">
        <f>EXACT(F96,AZ22)</f>
        <v>0</v>
      </c>
      <c r="AU96" s="29">
        <f t="shared" si="56"/>
        <v>0</v>
      </c>
      <c r="AV96" s="22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</row>
    <row r="97" spans="1:67" ht="15.75" customHeight="1">
      <c r="A97" s="32">
        <v>94</v>
      </c>
      <c r="B97" s="25"/>
      <c r="C97" s="25"/>
      <c r="D97" s="26"/>
      <c r="E97" s="26"/>
      <c r="F97" s="17"/>
      <c r="G97" s="18"/>
      <c r="H97" s="33">
        <v>94</v>
      </c>
      <c r="I97" s="34" t="b">
        <f>EXACT(F97,AZ4)</f>
        <v>0</v>
      </c>
      <c r="J97" s="29">
        <f t="shared" si="38"/>
        <v>0</v>
      </c>
      <c r="K97" s="29" t="b">
        <f>EXACT(F97,AZ5)</f>
        <v>0</v>
      </c>
      <c r="L97" s="29">
        <f t="shared" si="39"/>
        <v>0</v>
      </c>
      <c r="M97" s="29" t="b">
        <f>EXACT(F97,AZ6)</f>
        <v>0</v>
      </c>
      <c r="N97" s="29">
        <f t="shared" si="40"/>
        <v>0</v>
      </c>
      <c r="O97" s="29" t="b">
        <f>EXACT(F97,AZ7)</f>
        <v>0</v>
      </c>
      <c r="P97" s="29">
        <f t="shared" si="41"/>
        <v>0</v>
      </c>
      <c r="Q97" s="29" t="b">
        <f>EXACT(F97,AZ8)</f>
        <v>0</v>
      </c>
      <c r="R97" s="29">
        <f t="shared" si="42"/>
        <v>0</v>
      </c>
      <c r="S97" s="29" t="b">
        <f>EXACT(F97,AZ9)</f>
        <v>0</v>
      </c>
      <c r="T97" s="29">
        <f t="shared" si="43"/>
        <v>0</v>
      </c>
      <c r="U97" s="29" t="b">
        <f>EXACT(F97,AZ10)</f>
        <v>0</v>
      </c>
      <c r="V97" s="29">
        <f t="shared" si="44"/>
        <v>0</v>
      </c>
      <c r="W97" s="29" t="b">
        <f>EXACT(F97,AZ11)</f>
        <v>0</v>
      </c>
      <c r="X97" s="29">
        <f t="shared" si="45"/>
        <v>0</v>
      </c>
      <c r="Y97" s="29" t="b">
        <f>EXACT(F97,AZ12)</f>
        <v>0</v>
      </c>
      <c r="Z97" s="29">
        <f t="shared" si="46"/>
        <v>0</v>
      </c>
      <c r="AA97" s="33">
        <v>94</v>
      </c>
      <c r="AB97" s="34" t="b">
        <f>EXACT(F97,AZ13)</f>
        <v>0</v>
      </c>
      <c r="AC97" s="29">
        <f t="shared" si="47"/>
        <v>0</v>
      </c>
      <c r="AD97" s="29" t="b">
        <f>EXACT(F97,AZ14)</f>
        <v>0</v>
      </c>
      <c r="AE97" s="29">
        <f t="shared" si="48"/>
        <v>0</v>
      </c>
      <c r="AF97" s="29" t="b">
        <f>EXACT(F97,AZ15)</f>
        <v>0</v>
      </c>
      <c r="AG97" s="29">
        <f t="shared" si="49"/>
        <v>0</v>
      </c>
      <c r="AH97" s="29" t="b">
        <f>EXACT(F97,AZ16)</f>
        <v>0</v>
      </c>
      <c r="AI97" s="29">
        <f t="shared" si="50"/>
        <v>0</v>
      </c>
      <c r="AJ97" s="29" t="b">
        <f>EXACT(F97,AZ17)</f>
        <v>0</v>
      </c>
      <c r="AK97" s="29">
        <f t="shared" si="51"/>
        <v>0</v>
      </c>
      <c r="AL97" s="29" t="b">
        <f>EXACT(F97,AZ18)</f>
        <v>0</v>
      </c>
      <c r="AM97" s="29">
        <f t="shared" si="52"/>
        <v>0</v>
      </c>
      <c r="AN97" s="29" t="b">
        <f>EXACT(F97,AZ19)</f>
        <v>0</v>
      </c>
      <c r="AO97" s="29">
        <f t="shared" si="53"/>
        <v>0</v>
      </c>
      <c r="AP97" s="29" t="b">
        <f>EXACT(F97,AZ20)</f>
        <v>0</v>
      </c>
      <c r="AQ97" s="29">
        <f t="shared" si="54"/>
        <v>0</v>
      </c>
      <c r="AR97" s="29" t="b">
        <f>EXACT(F97,AZ21)</f>
        <v>0</v>
      </c>
      <c r="AS97" s="29">
        <f t="shared" si="55"/>
        <v>0</v>
      </c>
      <c r="AT97" s="29" t="b">
        <f>EXACT(F97,AZ22)</f>
        <v>0</v>
      </c>
      <c r="AU97" s="29">
        <f t="shared" si="56"/>
        <v>0</v>
      </c>
      <c r="AV97" s="22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</row>
    <row r="98" spans="1:67" ht="15.75" customHeight="1">
      <c r="A98" s="32">
        <v>95</v>
      </c>
      <c r="B98" s="25"/>
      <c r="C98" s="25"/>
      <c r="D98" s="26"/>
      <c r="E98" s="26"/>
      <c r="F98" s="17"/>
      <c r="G98" s="18"/>
      <c r="H98" s="33">
        <v>95</v>
      </c>
      <c r="I98" s="34" t="b">
        <f>EXACT(F98,AZ4)</f>
        <v>0</v>
      </c>
      <c r="J98" s="29">
        <f t="shared" si="38"/>
        <v>0</v>
      </c>
      <c r="K98" s="29" t="b">
        <f>EXACT(F98,AZ5)</f>
        <v>0</v>
      </c>
      <c r="L98" s="29">
        <f t="shared" si="39"/>
        <v>0</v>
      </c>
      <c r="M98" s="29" t="b">
        <f>EXACT(F98,AZ6)</f>
        <v>0</v>
      </c>
      <c r="N98" s="29">
        <f t="shared" si="40"/>
        <v>0</v>
      </c>
      <c r="O98" s="29" t="b">
        <f>EXACT(F98,AZ7)</f>
        <v>0</v>
      </c>
      <c r="P98" s="29">
        <f t="shared" si="41"/>
        <v>0</v>
      </c>
      <c r="Q98" s="29" t="b">
        <f>EXACT(F98,AZ8)</f>
        <v>0</v>
      </c>
      <c r="R98" s="29">
        <f t="shared" si="42"/>
        <v>0</v>
      </c>
      <c r="S98" s="29" t="b">
        <f>EXACT(F98,AZ9)</f>
        <v>0</v>
      </c>
      <c r="T98" s="29">
        <f t="shared" si="43"/>
        <v>0</v>
      </c>
      <c r="U98" s="29" t="b">
        <f>EXACT(F98,AZ10)</f>
        <v>0</v>
      </c>
      <c r="V98" s="29">
        <f t="shared" si="44"/>
        <v>0</v>
      </c>
      <c r="W98" s="29" t="b">
        <f>EXACT(F98,AZ11)</f>
        <v>0</v>
      </c>
      <c r="X98" s="29">
        <f t="shared" si="45"/>
        <v>0</v>
      </c>
      <c r="Y98" s="29" t="b">
        <f>EXACT(F98,AZ12)</f>
        <v>0</v>
      </c>
      <c r="Z98" s="29">
        <f t="shared" si="46"/>
        <v>0</v>
      </c>
      <c r="AA98" s="33">
        <v>95</v>
      </c>
      <c r="AB98" s="34" t="b">
        <f>EXACT(F98,AZ13)</f>
        <v>0</v>
      </c>
      <c r="AC98" s="29">
        <f t="shared" si="47"/>
        <v>0</v>
      </c>
      <c r="AD98" s="29" t="b">
        <f>EXACT(F98,AZ14)</f>
        <v>0</v>
      </c>
      <c r="AE98" s="29">
        <f t="shared" si="48"/>
        <v>0</v>
      </c>
      <c r="AF98" s="29" t="b">
        <f>EXACT(F98,AZ15)</f>
        <v>0</v>
      </c>
      <c r="AG98" s="29">
        <f t="shared" si="49"/>
        <v>0</v>
      </c>
      <c r="AH98" s="29" t="b">
        <f>EXACT(F98,AZ16)</f>
        <v>0</v>
      </c>
      <c r="AI98" s="29">
        <f t="shared" si="50"/>
        <v>0</v>
      </c>
      <c r="AJ98" s="29" t="b">
        <f>EXACT(F98,AZ17)</f>
        <v>0</v>
      </c>
      <c r="AK98" s="29">
        <f t="shared" si="51"/>
        <v>0</v>
      </c>
      <c r="AL98" s="29" t="b">
        <f>EXACT(F98,AZ18)</f>
        <v>0</v>
      </c>
      <c r="AM98" s="29">
        <f t="shared" si="52"/>
        <v>0</v>
      </c>
      <c r="AN98" s="29" t="b">
        <f>EXACT(F98,AZ19)</f>
        <v>0</v>
      </c>
      <c r="AO98" s="29">
        <f t="shared" si="53"/>
        <v>0</v>
      </c>
      <c r="AP98" s="29" t="b">
        <f>EXACT(F98,AZ20)</f>
        <v>0</v>
      </c>
      <c r="AQ98" s="29">
        <f t="shared" si="54"/>
        <v>0</v>
      </c>
      <c r="AR98" s="29" t="b">
        <f>EXACT(F98,AZ21)</f>
        <v>0</v>
      </c>
      <c r="AS98" s="29">
        <f t="shared" si="55"/>
        <v>0</v>
      </c>
      <c r="AT98" s="29" t="b">
        <f>EXACT(F98,AZ22)</f>
        <v>0</v>
      </c>
      <c r="AU98" s="29">
        <f t="shared" si="56"/>
        <v>0</v>
      </c>
      <c r="AV98" s="22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</row>
    <row r="99" spans="1:67" ht="15.75" customHeight="1">
      <c r="A99" s="32">
        <v>96</v>
      </c>
      <c r="B99" s="25"/>
      <c r="C99" s="25"/>
      <c r="D99" s="26"/>
      <c r="E99" s="26"/>
      <c r="F99" s="17"/>
      <c r="G99" s="18"/>
      <c r="H99" s="33">
        <v>96</v>
      </c>
      <c r="I99" s="34" t="b">
        <f>EXACT(F99,AZ4)</f>
        <v>0</v>
      </c>
      <c r="J99" s="29">
        <f t="shared" si="38"/>
        <v>0</v>
      </c>
      <c r="K99" s="29" t="b">
        <f>EXACT(F99,AZ5)</f>
        <v>0</v>
      </c>
      <c r="L99" s="29">
        <f t="shared" si="39"/>
        <v>0</v>
      </c>
      <c r="M99" s="29" t="b">
        <f>EXACT(F99,AZ6)</f>
        <v>0</v>
      </c>
      <c r="N99" s="29">
        <f t="shared" si="40"/>
        <v>0</v>
      </c>
      <c r="O99" s="29" t="b">
        <f>EXACT(F99,AZ7)</f>
        <v>0</v>
      </c>
      <c r="P99" s="29">
        <f t="shared" si="41"/>
        <v>0</v>
      </c>
      <c r="Q99" s="29" t="b">
        <f>EXACT(F99,AZ8)</f>
        <v>0</v>
      </c>
      <c r="R99" s="29">
        <f t="shared" si="42"/>
        <v>0</v>
      </c>
      <c r="S99" s="29" t="b">
        <f>EXACT(F99,AZ9)</f>
        <v>0</v>
      </c>
      <c r="T99" s="29">
        <f t="shared" si="43"/>
        <v>0</v>
      </c>
      <c r="U99" s="29" t="b">
        <f>EXACT(F99,AZ10)</f>
        <v>0</v>
      </c>
      <c r="V99" s="29">
        <f t="shared" si="44"/>
        <v>0</v>
      </c>
      <c r="W99" s="29" t="b">
        <f>EXACT(F99,AZ11)</f>
        <v>0</v>
      </c>
      <c r="X99" s="29">
        <f t="shared" si="45"/>
        <v>0</v>
      </c>
      <c r="Y99" s="29" t="b">
        <f>EXACT(F99,AZ12)</f>
        <v>0</v>
      </c>
      <c r="Z99" s="29">
        <f t="shared" si="46"/>
        <v>0</v>
      </c>
      <c r="AA99" s="33">
        <v>96</v>
      </c>
      <c r="AB99" s="34" t="b">
        <f>EXACT(F99,AZ13)</f>
        <v>0</v>
      </c>
      <c r="AC99" s="29">
        <f t="shared" si="47"/>
        <v>0</v>
      </c>
      <c r="AD99" s="29" t="b">
        <f>EXACT(F99,AZ14)</f>
        <v>0</v>
      </c>
      <c r="AE99" s="29">
        <f t="shared" si="48"/>
        <v>0</v>
      </c>
      <c r="AF99" s="29" t="b">
        <f>EXACT(F99,AZ15)</f>
        <v>0</v>
      </c>
      <c r="AG99" s="29">
        <f t="shared" si="49"/>
        <v>0</v>
      </c>
      <c r="AH99" s="29" t="b">
        <f>EXACT(F99,AZ16)</f>
        <v>0</v>
      </c>
      <c r="AI99" s="29">
        <f t="shared" si="50"/>
        <v>0</v>
      </c>
      <c r="AJ99" s="29" t="b">
        <f>EXACT(F99,AZ17)</f>
        <v>0</v>
      </c>
      <c r="AK99" s="29">
        <f t="shared" si="51"/>
        <v>0</v>
      </c>
      <c r="AL99" s="29" t="b">
        <f>EXACT(F99,AZ18)</f>
        <v>0</v>
      </c>
      <c r="AM99" s="29">
        <f t="shared" si="52"/>
        <v>0</v>
      </c>
      <c r="AN99" s="29" t="b">
        <f>EXACT(F99,AZ19)</f>
        <v>0</v>
      </c>
      <c r="AO99" s="29">
        <f t="shared" si="53"/>
        <v>0</v>
      </c>
      <c r="AP99" s="29" t="b">
        <f>EXACT(F99,AZ20)</f>
        <v>0</v>
      </c>
      <c r="AQ99" s="29">
        <f t="shared" si="54"/>
        <v>0</v>
      </c>
      <c r="AR99" s="29" t="b">
        <f>EXACT(F99,AZ21)</f>
        <v>0</v>
      </c>
      <c r="AS99" s="29">
        <f t="shared" si="55"/>
        <v>0</v>
      </c>
      <c r="AT99" s="29" t="b">
        <f>EXACT(F99,AZ22)</f>
        <v>0</v>
      </c>
      <c r="AU99" s="29">
        <f t="shared" si="56"/>
        <v>0</v>
      </c>
      <c r="AV99" s="22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</row>
    <row r="100" spans="1:67" ht="15.75" customHeight="1">
      <c r="A100" s="32">
        <v>97</v>
      </c>
      <c r="B100" s="25"/>
      <c r="C100" s="25"/>
      <c r="D100" s="26"/>
      <c r="E100" s="26"/>
      <c r="F100" s="17"/>
      <c r="G100" s="18"/>
      <c r="H100" s="33">
        <v>97</v>
      </c>
      <c r="I100" s="34" t="b">
        <f>EXACT(F100,AZ4)</f>
        <v>0</v>
      </c>
      <c r="J100" s="29">
        <f t="shared" ref="J100:J131" si="57">IF(I100,G100,0)</f>
        <v>0</v>
      </c>
      <c r="K100" s="29" t="b">
        <f>EXACT(F100,AZ5)</f>
        <v>0</v>
      </c>
      <c r="L100" s="29">
        <f t="shared" ref="L100:L131" si="58">IF(K100,G100,0)</f>
        <v>0</v>
      </c>
      <c r="M100" s="29" t="b">
        <f>EXACT(F100,AZ6)</f>
        <v>0</v>
      </c>
      <c r="N100" s="29">
        <f t="shared" ref="N100:N131" si="59">IF(M100,G100,0)</f>
        <v>0</v>
      </c>
      <c r="O100" s="29" t="b">
        <f>EXACT(F100,AZ7)</f>
        <v>0</v>
      </c>
      <c r="P100" s="29">
        <f t="shared" ref="P100:P131" si="60">IF(O100,G100,0)</f>
        <v>0</v>
      </c>
      <c r="Q100" s="29" t="b">
        <f>EXACT(F100,AZ8)</f>
        <v>0</v>
      </c>
      <c r="R100" s="29">
        <f t="shared" ref="R100:R131" si="61">IF(Q100,G100,0)</f>
        <v>0</v>
      </c>
      <c r="S100" s="29" t="b">
        <f>EXACT(F100,AZ9)</f>
        <v>0</v>
      </c>
      <c r="T100" s="29">
        <f t="shared" ref="T100:T131" si="62">IF(S100,G100,)</f>
        <v>0</v>
      </c>
      <c r="U100" s="29" t="b">
        <f>EXACT(F100,AZ10)</f>
        <v>0</v>
      </c>
      <c r="V100" s="29">
        <f t="shared" ref="V100:V131" si="63">IF(U100,G100,)</f>
        <v>0</v>
      </c>
      <c r="W100" s="29" t="b">
        <f>EXACT(F100,AZ11)</f>
        <v>0</v>
      </c>
      <c r="X100" s="29">
        <f t="shared" ref="X100:X131" si="64">IF(W100,G100,)</f>
        <v>0</v>
      </c>
      <c r="Y100" s="29" t="b">
        <f>EXACT(F100,AZ12)</f>
        <v>0</v>
      </c>
      <c r="Z100" s="29">
        <f t="shared" ref="Z100:Z131" si="65">IF(Y100,G100,0)</f>
        <v>0</v>
      </c>
      <c r="AA100" s="33">
        <v>97</v>
      </c>
      <c r="AB100" s="34" t="b">
        <f>EXACT(F100,AZ13)</f>
        <v>0</v>
      </c>
      <c r="AC100" s="29">
        <f t="shared" ref="AC100:AC131" si="66">IF(AB100,G100,0)</f>
        <v>0</v>
      </c>
      <c r="AD100" s="29" t="b">
        <f>EXACT(F100,AZ14)</f>
        <v>0</v>
      </c>
      <c r="AE100" s="29">
        <f t="shared" ref="AE100:AE131" si="67">IF(AD100,G100,0)</f>
        <v>0</v>
      </c>
      <c r="AF100" s="29" t="b">
        <f>EXACT(F100,AZ15)</f>
        <v>0</v>
      </c>
      <c r="AG100" s="29">
        <f t="shared" ref="AG100:AG131" si="68">IF(AF100,G100,0)</f>
        <v>0</v>
      </c>
      <c r="AH100" s="29" t="b">
        <f>EXACT(F100,AZ16)</f>
        <v>0</v>
      </c>
      <c r="AI100" s="29">
        <f t="shared" ref="AI100:AI131" si="69">IF(AH100, G100,0)</f>
        <v>0</v>
      </c>
      <c r="AJ100" s="29" t="b">
        <f>EXACT(F100,AZ17)</f>
        <v>0</v>
      </c>
      <c r="AK100" s="29">
        <f t="shared" ref="AK100:AK131" si="70">IF(AJ100,G100,0)</f>
        <v>0</v>
      </c>
      <c r="AL100" s="29" t="b">
        <f>EXACT(F100,AZ18)</f>
        <v>0</v>
      </c>
      <c r="AM100" s="29">
        <f t="shared" ref="AM100:AM131" si="71">IF(AL100,G100,0)</f>
        <v>0</v>
      </c>
      <c r="AN100" s="29" t="b">
        <f>EXACT(F100,AZ19)</f>
        <v>0</v>
      </c>
      <c r="AO100" s="29">
        <f t="shared" ref="AO100:AO131" si="72">IF(AN100,G100,0)</f>
        <v>0</v>
      </c>
      <c r="AP100" s="29" t="b">
        <f>EXACT(F100,AZ20)</f>
        <v>0</v>
      </c>
      <c r="AQ100" s="29">
        <f t="shared" ref="AQ100:AQ131" si="73">IF(AP100,G100,0)</f>
        <v>0</v>
      </c>
      <c r="AR100" s="29" t="b">
        <f>EXACT(F100,AZ21)</f>
        <v>0</v>
      </c>
      <c r="AS100" s="29">
        <f t="shared" ref="AS100:AS131" si="74">IF(AR100,G100,0)</f>
        <v>0</v>
      </c>
      <c r="AT100" s="29" t="b">
        <f>EXACT(F100,AZ22)</f>
        <v>0</v>
      </c>
      <c r="AU100" s="29">
        <f t="shared" ref="AU100:AU131" si="75">IF(AT100,G100,0)</f>
        <v>0</v>
      </c>
      <c r="AV100" s="22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</row>
    <row r="101" spans="1:67" ht="15.75" customHeight="1">
      <c r="A101" s="32">
        <v>98</v>
      </c>
      <c r="B101" s="25"/>
      <c r="C101" s="25"/>
      <c r="D101" s="26"/>
      <c r="E101" s="26"/>
      <c r="F101" s="17"/>
      <c r="G101" s="18"/>
      <c r="H101" s="33">
        <v>98</v>
      </c>
      <c r="I101" s="34" t="b">
        <f>EXACT(F101,AZ4)</f>
        <v>0</v>
      </c>
      <c r="J101" s="29">
        <f t="shared" si="57"/>
        <v>0</v>
      </c>
      <c r="K101" s="29" t="b">
        <f>EXACT(F101,AZ5)</f>
        <v>0</v>
      </c>
      <c r="L101" s="29">
        <f t="shared" si="58"/>
        <v>0</v>
      </c>
      <c r="M101" s="29" t="b">
        <f>EXACT(F101,AZ6)</f>
        <v>0</v>
      </c>
      <c r="N101" s="29">
        <f t="shared" si="59"/>
        <v>0</v>
      </c>
      <c r="O101" s="29" t="b">
        <f>EXACT(F101,AZ7)</f>
        <v>0</v>
      </c>
      <c r="P101" s="29">
        <f t="shared" si="60"/>
        <v>0</v>
      </c>
      <c r="Q101" s="29" t="b">
        <f>EXACT(F101,AZ8)</f>
        <v>0</v>
      </c>
      <c r="R101" s="29">
        <f t="shared" si="61"/>
        <v>0</v>
      </c>
      <c r="S101" s="29" t="b">
        <f>EXACT(F101,AZ9)</f>
        <v>0</v>
      </c>
      <c r="T101" s="29">
        <f t="shared" si="62"/>
        <v>0</v>
      </c>
      <c r="U101" s="29" t="b">
        <f>EXACT(F101,AZ10)</f>
        <v>0</v>
      </c>
      <c r="V101" s="29">
        <f t="shared" si="63"/>
        <v>0</v>
      </c>
      <c r="W101" s="29" t="b">
        <f>EXACT(F101,AZ11)</f>
        <v>0</v>
      </c>
      <c r="X101" s="29">
        <f t="shared" si="64"/>
        <v>0</v>
      </c>
      <c r="Y101" s="29" t="b">
        <f>EXACT(F101,AZ12)</f>
        <v>0</v>
      </c>
      <c r="Z101" s="29">
        <f t="shared" si="65"/>
        <v>0</v>
      </c>
      <c r="AA101" s="33">
        <v>98</v>
      </c>
      <c r="AB101" s="34" t="b">
        <f>EXACT(F101,AZ13)</f>
        <v>0</v>
      </c>
      <c r="AC101" s="29">
        <f t="shared" si="66"/>
        <v>0</v>
      </c>
      <c r="AD101" s="29" t="b">
        <f>EXACT(F101,AZ14)</f>
        <v>0</v>
      </c>
      <c r="AE101" s="29">
        <f t="shared" si="67"/>
        <v>0</v>
      </c>
      <c r="AF101" s="29" t="b">
        <f>EXACT(F101,AZ15)</f>
        <v>0</v>
      </c>
      <c r="AG101" s="29">
        <f t="shared" si="68"/>
        <v>0</v>
      </c>
      <c r="AH101" s="29" t="b">
        <f>EXACT(F101,AZ16)</f>
        <v>0</v>
      </c>
      <c r="AI101" s="29">
        <f t="shared" si="69"/>
        <v>0</v>
      </c>
      <c r="AJ101" s="29" t="b">
        <f>EXACT(F101,AZ17)</f>
        <v>0</v>
      </c>
      <c r="AK101" s="29">
        <f t="shared" si="70"/>
        <v>0</v>
      </c>
      <c r="AL101" s="29" t="b">
        <f>EXACT(F101,AZ18)</f>
        <v>0</v>
      </c>
      <c r="AM101" s="29">
        <f t="shared" si="71"/>
        <v>0</v>
      </c>
      <c r="AN101" s="29" t="b">
        <f>EXACT(F101,AZ19)</f>
        <v>0</v>
      </c>
      <c r="AO101" s="29">
        <f t="shared" si="72"/>
        <v>0</v>
      </c>
      <c r="AP101" s="29" t="b">
        <f>EXACT(F101,AZ20)</f>
        <v>0</v>
      </c>
      <c r="AQ101" s="29">
        <f t="shared" si="73"/>
        <v>0</v>
      </c>
      <c r="AR101" s="29" t="b">
        <f>EXACT(F101,AZ21)</f>
        <v>0</v>
      </c>
      <c r="AS101" s="29">
        <f t="shared" si="74"/>
        <v>0</v>
      </c>
      <c r="AT101" s="29" t="b">
        <f>EXACT(F101,AZ22)</f>
        <v>0</v>
      </c>
      <c r="AU101" s="29">
        <f t="shared" si="75"/>
        <v>0</v>
      </c>
      <c r="AV101" s="22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</row>
    <row r="102" spans="1:67" ht="15.75" customHeight="1">
      <c r="A102" s="32">
        <v>99</v>
      </c>
      <c r="B102" s="25"/>
      <c r="C102" s="25"/>
      <c r="D102" s="26"/>
      <c r="E102" s="26"/>
      <c r="F102" s="17"/>
      <c r="G102" s="18"/>
      <c r="H102" s="33">
        <v>99</v>
      </c>
      <c r="I102" s="34" t="b">
        <f>EXACT(F102,AZ4)</f>
        <v>0</v>
      </c>
      <c r="J102" s="29">
        <f t="shared" si="57"/>
        <v>0</v>
      </c>
      <c r="K102" s="29" t="b">
        <f>EXACT(F102,AZ5)</f>
        <v>0</v>
      </c>
      <c r="L102" s="29">
        <f t="shared" si="58"/>
        <v>0</v>
      </c>
      <c r="M102" s="29" t="b">
        <f>EXACT(F102,AZ6)</f>
        <v>0</v>
      </c>
      <c r="N102" s="29">
        <f t="shared" si="59"/>
        <v>0</v>
      </c>
      <c r="O102" s="29" t="b">
        <f>EXACT(F102,AZ7)</f>
        <v>0</v>
      </c>
      <c r="P102" s="29">
        <f t="shared" si="60"/>
        <v>0</v>
      </c>
      <c r="Q102" s="29" t="b">
        <f>EXACT(F102,AZ8)</f>
        <v>0</v>
      </c>
      <c r="R102" s="29">
        <f t="shared" si="61"/>
        <v>0</v>
      </c>
      <c r="S102" s="29" t="b">
        <f>EXACT(F102,AZ9)</f>
        <v>0</v>
      </c>
      <c r="T102" s="29">
        <f t="shared" si="62"/>
        <v>0</v>
      </c>
      <c r="U102" s="29" t="b">
        <f>EXACT(F102,AZ10)</f>
        <v>0</v>
      </c>
      <c r="V102" s="29">
        <f t="shared" si="63"/>
        <v>0</v>
      </c>
      <c r="W102" s="29" t="b">
        <f>EXACT(F102,AZ11)</f>
        <v>0</v>
      </c>
      <c r="X102" s="29">
        <f t="shared" si="64"/>
        <v>0</v>
      </c>
      <c r="Y102" s="29" t="b">
        <f>EXACT(F102,AZ12)</f>
        <v>0</v>
      </c>
      <c r="Z102" s="29">
        <f t="shared" si="65"/>
        <v>0</v>
      </c>
      <c r="AA102" s="33">
        <v>99</v>
      </c>
      <c r="AB102" s="34" t="b">
        <f>EXACT(F102,AZ13)</f>
        <v>0</v>
      </c>
      <c r="AC102" s="29">
        <f t="shared" si="66"/>
        <v>0</v>
      </c>
      <c r="AD102" s="29" t="b">
        <f>EXACT(F102,AZ14)</f>
        <v>0</v>
      </c>
      <c r="AE102" s="29">
        <f t="shared" si="67"/>
        <v>0</v>
      </c>
      <c r="AF102" s="29" t="b">
        <f>EXACT(F102,AZ15)</f>
        <v>0</v>
      </c>
      <c r="AG102" s="29">
        <f t="shared" si="68"/>
        <v>0</v>
      </c>
      <c r="AH102" s="29" t="b">
        <f>EXACT(F102,AZ16)</f>
        <v>0</v>
      </c>
      <c r="AI102" s="29">
        <f t="shared" si="69"/>
        <v>0</v>
      </c>
      <c r="AJ102" s="29" t="b">
        <f>EXACT(F102,AZ17)</f>
        <v>0</v>
      </c>
      <c r="AK102" s="29">
        <f t="shared" si="70"/>
        <v>0</v>
      </c>
      <c r="AL102" s="29" t="b">
        <f>EXACT(F102,AZ18)</f>
        <v>0</v>
      </c>
      <c r="AM102" s="29">
        <f t="shared" si="71"/>
        <v>0</v>
      </c>
      <c r="AN102" s="29" t="b">
        <f>EXACT(F102,AZ19)</f>
        <v>0</v>
      </c>
      <c r="AO102" s="29">
        <f t="shared" si="72"/>
        <v>0</v>
      </c>
      <c r="AP102" s="29" t="b">
        <f>EXACT(F102,AZ20)</f>
        <v>0</v>
      </c>
      <c r="AQ102" s="29">
        <f t="shared" si="73"/>
        <v>0</v>
      </c>
      <c r="AR102" s="29" t="b">
        <f>EXACT(F102,AZ21)</f>
        <v>0</v>
      </c>
      <c r="AS102" s="29">
        <f t="shared" si="74"/>
        <v>0</v>
      </c>
      <c r="AT102" s="29" t="b">
        <f>EXACT(F102,AZ22)</f>
        <v>0</v>
      </c>
      <c r="AU102" s="29">
        <f t="shared" si="75"/>
        <v>0</v>
      </c>
      <c r="AV102" s="22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</row>
    <row r="103" spans="1:67" ht="15.75" customHeight="1">
      <c r="A103" s="32">
        <v>100</v>
      </c>
      <c r="B103" s="25"/>
      <c r="C103" s="25"/>
      <c r="D103" s="26"/>
      <c r="E103" s="26"/>
      <c r="F103" s="17"/>
      <c r="G103" s="18"/>
      <c r="H103" s="33">
        <v>100</v>
      </c>
      <c r="I103" s="34" t="b">
        <f>EXACT(F103,AZ4)</f>
        <v>0</v>
      </c>
      <c r="J103" s="29">
        <f t="shared" si="57"/>
        <v>0</v>
      </c>
      <c r="K103" s="29" t="b">
        <f>EXACT(F103,AZ5)</f>
        <v>0</v>
      </c>
      <c r="L103" s="29">
        <f t="shared" si="58"/>
        <v>0</v>
      </c>
      <c r="M103" s="29" t="b">
        <f>EXACT(F103,AZ6)</f>
        <v>0</v>
      </c>
      <c r="N103" s="29">
        <f t="shared" si="59"/>
        <v>0</v>
      </c>
      <c r="O103" s="29" t="b">
        <f>EXACT(F103,AZ7)</f>
        <v>0</v>
      </c>
      <c r="P103" s="29">
        <f t="shared" si="60"/>
        <v>0</v>
      </c>
      <c r="Q103" s="29" t="b">
        <f>EXACT(F103,AZ8)</f>
        <v>0</v>
      </c>
      <c r="R103" s="29">
        <f t="shared" si="61"/>
        <v>0</v>
      </c>
      <c r="S103" s="29" t="b">
        <f>EXACT(F103,AZ9)</f>
        <v>0</v>
      </c>
      <c r="T103" s="29">
        <f t="shared" si="62"/>
        <v>0</v>
      </c>
      <c r="U103" s="29" t="b">
        <f>EXACT(F103,AZ10)</f>
        <v>0</v>
      </c>
      <c r="V103" s="29">
        <f t="shared" si="63"/>
        <v>0</v>
      </c>
      <c r="W103" s="29" t="b">
        <f>EXACT(F103,AZ11)</f>
        <v>0</v>
      </c>
      <c r="X103" s="29">
        <f t="shared" si="64"/>
        <v>0</v>
      </c>
      <c r="Y103" s="29" t="b">
        <f>EXACT(F103,AZ12)</f>
        <v>0</v>
      </c>
      <c r="Z103" s="29">
        <f t="shared" si="65"/>
        <v>0</v>
      </c>
      <c r="AA103" s="33">
        <v>100</v>
      </c>
      <c r="AB103" s="34" t="b">
        <f>EXACT(F103,AZ13)</f>
        <v>0</v>
      </c>
      <c r="AC103" s="29">
        <f t="shared" si="66"/>
        <v>0</v>
      </c>
      <c r="AD103" s="29" t="b">
        <f>EXACT(F103,AZ14)</f>
        <v>0</v>
      </c>
      <c r="AE103" s="29">
        <f t="shared" si="67"/>
        <v>0</v>
      </c>
      <c r="AF103" s="29" t="b">
        <f>EXACT(F103,AZ15)</f>
        <v>0</v>
      </c>
      <c r="AG103" s="29">
        <f t="shared" si="68"/>
        <v>0</v>
      </c>
      <c r="AH103" s="29" t="b">
        <f>EXACT(F103,AZ16)</f>
        <v>0</v>
      </c>
      <c r="AI103" s="29">
        <f t="shared" si="69"/>
        <v>0</v>
      </c>
      <c r="AJ103" s="29" t="b">
        <f>EXACT(F103,AZ17)</f>
        <v>0</v>
      </c>
      <c r="AK103" s="29">
        <f t="shared" si="70"/>
        <v>0</v>
      </c>
      <c r="AL103" s="29" t="b">
        <f>EXACT(F103,AZ18)</f>
        <v>0</v>
      </c>
      <c r="AM103" s="29">
        <f t="shared" si="71"/>
        <v>0</v>
      </c>
      <c r="AN103" s="29" t="b">
        <f>EXACT(F103,AZ19)</f>
        <v>0</v>
      </c>
      <c r="AO103" s="29">
        <f t="shared" si="72"/>
        <v>0</v>
      </c>
      <c r="AP103" s="29" t="b">
        <f>EXACT(F103,AZ20)</f>
        <v>0</v>
      </c>
      <c r="AQ103" s="29">
        <f t="shared" si="73"/>
        <v>0</v>
      </c>
      <c r="AR103" s="29" t="b">
        <f>EXACT(F103,AZ21)</f>
        <v>0</v>
      </c>
      <c r="AS103" s="29">
        <f t="shared" si="74"/>
        <v>0</v>
      </c>
      <c r="AT103" s="29" t="b">
        <f>EXACT(F103,AZ22)</f>
        <v>0</v>
      </c>
      <c r="AU103" s="29">
        <f t="shared" si="75"/>
        <v>0</v>
      </c>
      <c r="AV103" s="22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</row>
    <row r="104" spans="1:67" ht="15.75" customHeight="1">
      <c r="A104" s="24">
        <v>101</v>
      </c>
      <c r="B104" s="31"/>
      <c r="C104" s="25"/>
      <c r="D104" s="25"/>
      <c r="E104" s="25"/>
      <c r="F104" s="17"/>
      <c r="G104" s="18"/>
      <c r="H104" s="27">
        <v>101</v>
      </c>
      <c r="I104" s="28" t="b">
        <f>EXACT(F104,AZ4)</f>
        <v>0</v>
      </c>
      <c r="J104" s="29">
        <f t="shared" si="57"/>
        <v>0</v>
      </c>
      <c r="K104" s="29" t="b">
        <f>EXACT(F104,AZ5)</f>
        <v>0</v>
      </c>
      <c r="L104" s="29">
        <f t="shared" si="58"/>
        <v>0</v>
      </c>
      <c r="M104" s="29" t="b">
        <f>EXACT(F104,AZ6)</f>
        <v>0</v>
      </c>
      <c r="N104" s="29">
        <f t="shared" si="59"/>
        <v>0</v>
      </c>
      <c r="O104" s="29" t="b">
        <f>EXACT(F104,AZ7)</f>
        <v>0</v>
      </c>
      <c r="P104" s="29">
        <f t="shared" si="60"/>
        <v>0</v>
      </c>
      <c r="Q104" s="29" t="b">
        <f>EXACT(F104,AZ8)</f>
        <v>0</v>
      </c>
      <c r="R104" s="29">
        <f t="shared" si="61"/>
        <v>0</v>
      </c>
      <c r="S104" s="29" t="b">
        <f>EXACT(F104,AZ9)</f>
        <v>0</v>
      </c>
      <c r="T104" s="29">
        <f t="shared" si="62"/>
        <v>0</v>
      </c>
      <c r="U104" s="29" t="b">
        <f>EXACT(F104,AZ10)</f>
        <v>0</v>
      </c>
      <c r="V104" s="29">
        <f t="shared" si="63"/>
        <v>0</v>
      </c>
      <c r="W104" s="29" t="b">
        <f>EXACT(F104,AZ11)</f>
        <v>0</v>
      </c>
      <c r="X104" s="29">
        <f t="shared" si="64"/>
        <v>0</v>
      </c>
      <c r="Y104" s="29" t="b">
        <f>EXACT(F104,AZ12)</f>
        <v>0</v>
      </c>
      <c r="Z104" s="29">
        <f t="shared" si="65"/>
        <v>0</v>
      </c>
      <c r="AA104" s="27">
        <v>101</v>
      </c>
      <c r="AB104" s="28" t="b">
        <f>EXACT(F104,AZ13)</f>
        <v>0</v>
      </c>
      <c r="AC104" s="29">
        <f t="shared" si="66"/>
        <v>0</v>
      </c>
      <c r="AD104" s="29" t="b">
        <f>EXACT(F104,AZ14)</f>
        <v>0</v>
      </c>
      <c r="AE104" s="29">
        <f t="shared" si="67"/>
        <v>0</v>
      </c>
      <c r="AF104" s="29" t="b">
        <f>EXACT(F104,AZ15)</f>
        <v>0</v>
      </c>
      <c r="AG104" s="29">
        <f t="shared" si="68"/>
        <v>0</v>
      </c>
      <c r="AH104" s="29" t="b">
        <f>EXACT(F104,AZ16)</f>
        <v>0</v>
      </c>
      <c r="AI104" s="29">
        <f t="shared" si="69"/>
        <v>0</v>
      </c>
      <c r="AJ104" s="29" t="b">
        <f>EXACT(F104,AZ17)</f>
        <v>0</v>
      </c>
      <c r="AK104" s="29">
        <f t="shared" si="70"/>
        <v>0</v>
      </c>
      <c r="AL104" s="29" t="b">
        <f>EXACT(F104,AZ18)</f>
        <v>0</v>
      </c>
      <c r="AM104" s="29">
        <f t="shared" si="71"/>
        <v>0</v>
      </c>
      <c r="AN104" s="29" t="b">
        <f>EXACT(F104,AZ19)</f>
        <v>0</v>
      </c>
      <c r="AO104" s="29">
        <f t="shared" si="72"/>
        <v>0</v>
      </c>
      <c r="AP104" s="29" t="b">
        <f>EXACT(F104,AZ20)</f>
        <v>0</v>
      </c>
      <c r="AQ104" s="29">
        <f t="shared" si="73"/>
        <v>0</v>
      </c>
      <c r="AR104" s="29" t="b">
        <f>EXACT(F104,AZ21)</f>
        <v>0</v>
      </c>
      <c r="AS104" s="29">
        <f t="shared" si="74"/>
        <v>0</v>
      </c>
      <c r="AT104" s="29" t="b">
        <f>EXACT(F104,AZ22)</f>
        <v>0</v>
      </c>
      <c r="AU104" s="29">
        <f t="shared" si="75"/>
        <v>0</v>
      </c>
      <c r="AV104" s="22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</row>
    <row r="105" spans="1:67" ht="15.75" customHeight="1">
      <c r="A105" s="24">
        <v>102</v>
      </c>
      <c r="B105" s="25"/>
      <c r="C105" s="25"/>
      <c r="D105" s="26"/>
      <c r="E105" s="26"/>
      <c r="F105" s="17"/>
      <c r="G105" s="18"/>
      <c r="H105" s="27">
        <v>102</v>
      </c>
      <c r="I105" s="28" t="b">
        <f>EXACT(F105,AZ4)</f>
        <v>0</v>
      </c>
      <c r="J105" s="29">
        <f t="shared" si="57"/>
        <v>0</v>
      </c>
      <c r="K105" s="29" t="b">
        <f>EXACT(F105,AZ5)</f>
        <v>0</v>
      </c>
      <c r="L105" s="29">
        <f t="shared" si="58"/>
        <v>0</v>
      </c>
      <c r="M105" s="29" t="b">
        <f>EXACT(F105,AZ6)</f>
        <v>0</v>
      </c>
      <c r="N105" s="29">
        <f t="shared" si="59"/>
        <v>0</v>
      </c>
      <c r="O105" s="29" t="b">
        <f>EXACT(F105,AZ7)</f>
        <v>0</v>
      </c>
      <c r="P105" s="29">
        <f t="shared" si="60"/>
        <v>0</v>
      </c>
      <c r="Q105" s="29" t="b">
        <f>EXACT(F105,AZ8)</f>
        <v>0</v>
      </c>
      <c r="R105" s="29">
        <f t="shared" si="61"/>
        <v>0</v>
      </c>
      <c r="S105" s="29" t="b">
        <f>EXACT(F105,AZ9)</f>
        <v>0</v>
      </c>
      <c r="T105" s="29">
        <f t="shared" si="62"/>
        <v>0</v>
      </c>
      <c r="U105" s="29" t="b">
        <f>EXACT(F105,AZ10)</f>
        <v>0</v>
      </c>
      <c r="V105" s="29">
        <f t="shared" si="63"/>
        <v>0</v>
      </c>
      <c r="W105" s="29" t="b">
        <f>EXACT(F105,AZ11)</f>
        <v>0</v>
      </c>
      <c r="X105" s="29">
        <f t="shared" si="64"/>
        <v>0</v>
      </c>
      <c r="Y105" s="29" t="b">
        <f>EXACT(F105,AZ12)</f>
        <v>0</v>
      </c>
      <c r="Z105" s="29">
        <f t="shared" si="65"/>
        <v>0</v>
      </c>
      <c r="AA105" s="27">
        <v>102</v>
      </c>
      <c r="AB105" s="28" t="b">
        <f>EXACT(F105,AZ13)</f>
        <v>0</v>
      </c>
      <c r="AC105" s="29">
        <f t="shared" si="66"/>
        <v>0</v>
      </c>
      <c r="AD105" s="29" t="b">
        <f>EXACT(F105,AZ14)</f>
        <v>0</v>
      </c>
      <c r="AE105" s="29">
        <f t="shared" si="67"/>
        <v>0</v>
      </c>
      <c r="AF105" s="29" t="b">
        <f>EXACT(F105,AZ15)</f>
        <v>0</v>
      </c>
      <c r="AG105" s="29">
        <f t="shared" si="68"/>
        <v>0</v>
      </c>
      <c r="AH105" s="29" t="b">
        <f>EXACT(F105,AZ16)</f>
        <v>0</v>
      </c>
      <c r="AI105" s="29">
        <f t="shared" si="69"/>
        <v>0</v>
      </c>
      <c r="AJ105" s="29" t="b">
        <f>EXACT(F105,AZ17)</f>
        <v>0</v>
      </c>
      <c r="AK105" s="29">
        <f t="shared" si="70"/>
        <v>0</v>
      </c>
      <c r="AL105" s="29" t="b">
        <f>EXACT(F105,AZ18)</f>
        <v>0</v>
      </c>
      <c r="AM105" s="29">
        <f t="shared" si="71"/>
        <v>0</v>
      </c>
      <c r="AN105" s="29" t="b">
        <f>EXACT(F105,AZ19)</f>
        <v>0</v>
      </c>
      <c r="AO105" s="29">
        <f t="shared" si="72"/>
        <v>0</v>
      </c>
      <c r="AP105" s="29" t="b">
        <f>EXACT(F105,AZ20)</f>
        <v>0</v>
      </c>
      <c r="AQ105" s="29">
        <f t="shared" si="73"/>
        <v>0</v>
      </c>
      <c r="AR105" s="29" t="b">
        <f>EXACT(F105,AZ21)</f>
        <v>0</v>
      </c>
      <c r="AS105" s="29">
        <f t="shared" si="74"/>
        <v>0</v>
      </c>
      <c r="AT105" s="29" t="b">
        <f>EXACT(F105,AZ22)</f>
        <v>0</v>
      </c>
      <c r="AU105" s="29">
        <f t="shared" si="75"/>
        <v>0</v>
      </c>
      <c r="AV105" s="22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</row>
    <row r="106" spans="1:67" ht="15.75" customHeight="1">
      <c r="A106" s="24">
        <v>103</v>
      </c>
      <c r="B106" s="25"/>
      <c r="C106" s="25"/>
      <c r="D106" s="26"/>
      <c r="E106" s="26"/>
      <c r="F106" s="17"/>
      <c r="G106" s="18"/>
      <c r="H106" s="27">
        <v>103</v>
      </c>
      <c r="I106" s="28" t="b">
        <f>EXACT(F106,AZ4)</f>
        <v>0</v>
      </c>
      <c r="J106" s="29">
        <f t="shared" si="57"/>
        <v>0</v>
      </c>
      <c r="K106" s="29" t="b">
        <f>EXACT(F106,AZ5)</f>
        <v>0</v>
      </c>
      <c r="L106" s="29">
        <f t="shared" si="58"/>
        <v>0</v>
      </c>
      <c r="M106" s="29" t="b">
        <f>EXACT(F106,AZ6)</f>
        <v>0</v>
      </c>
      <c r="N106" s="29">
        <f t="shared" si="59"/>
        <v>0</v>
      </c>
      <c r="O106" s="29" t="b">
        <f>EXACT(F106,AZ7)</f>
        <v>0</v>
      </c>
      <c r="P106" s="29">
        <f t="shared" si="60"/>
        <v>0</v>
      </c>
      <c r="Q106" s="29" t="b">
        <f>EXACT(F106,AZ8)</f>
        <v>0</v>
      </c>
      <c r="R106" s="29">
        <f t="shared" si="61"/>
        <v>0</v>
      </c>
      <c r="S106" s="29" t="b">
        <f>EXACT(F106,AZ9)</f>
        <v>0</v>
      </c>
      <c r="T106" s="29">
        <f t="shared" si="62"/>
        <v>0</v>
      </c>
      <c r="U106" s="29" t="b">
        <f>EXACT(F106,AZ10)</f>
        <v>0</v>
      </c>
      <c r="V106" s="29">
        <f t="shared" si="63"/>
        <v>0</v>
      </c>
      <c r="W106" s="29" t="b">
        <f>EXACT(F106,AZ11)</f>
        <v>0</v>
      </c>
      <c r="X106" s="29">
        <f t="shared" si="64"/>
        <v>0</v>
      </c>
      <c r="Y106" s="29" t="b">
        <f>EXACT(F106,AZ12)</f>
        <v>0</v>
      </c>
      <c r="Z106" s="29">
        <f t="shared" si="65"/>
        <v>0</v>
      </c>
      <c r="AA106" s="27">
        <v>103</v>
      </c>
      <c r="AB106" s="28" t="b">
        <f>EXACT(F106,AZ13)</f>
        <v>0</v>
      </c>
      <c r="AC106" s="29">
        <f t="shared" si="66"/>
        <v>0</v>
      </c>
      <c r="AD106" s="29" t="b">
        <f>EXACT(F106,AZ14)</f>
        <v>0</v>
      </c>
      <c r="AE106" s="29">
        <f t="shared" si="67"/>
        <v>0</v>
      </c>
      <c r="AF106" s="29" t="b">
        <f>EXACT(F106,AZ15)</f>
        <v>0</v>
      </c>
      <c r="AG106" s="29">
        <f t="shared" si="68"/>
        <v>0</v>
      </c>
      <c r="AH106" s="29" t="b">
        <f>EXACT(F106,AZ16)</f>
        <v>0</v>
      </c>
      <c r="AI106" s="29">
        <f t="shared" si="69"/>
        <v>0</v>
      </c>
      <c r="AJ106" s="29" t="b">
        <f>EXACT(F106,AZ17)</f>
        <v>0</v>
      </c>
      <c r="AK106" s="29">
        <f t="shared" si="70"/>
        <v>0</v>
      </c>
      <c r="AL106" s="29" t="b">
        <f>EXACT(F106,AZ18)</f>
        <v>0</v>
      </c>
      <c r="AM106" s="29">
        <f t="shared" si="71"/>
        <v>0</v>
      </c>
      <c r="AN106" s="29" t="b">
        <f>EXACT(F106,AZ19)</f>
        <v>0</v>
      </c>
      <c r="AO106" s="29">
        <f t="shared" si="72"/>
        <v>0</v>
      </c>
      <c r="AP106" s="29" t="b">
        <f>EXACT(F106,AZ20)</f>
        <v>0</v>
      </c>
      <c r="AQ106" s="29">
        <f t="shared" si="73"/>
        <v>0</v>
      </c>
      <c r="AR106" s="29" t="b">
        <f>EXACT(F106,AZ21)</f>
        <v>0</v>
      </c>
      <c r="AS106" s="29">
        <f t="shared" si="74"/>
        <v>0</v>
      </c>
      <c r="AT106" s="29" t="b">
        <f>EXACT(F106,AZ22)</f>
        <v>0</v>
      </c>
      <c r="AU106" s="29">
        <f t="shared" si="75"/>
        <v>0</v>
      </c>
      <c r="AV106" s="22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</row>
    <row r="107" spans="1:67" ht="15.75" customHeight="1">
      <c r="A107" s="24">
        <v>104</v>
      </c>
      <c r="B107" s="25"/>
      <c r="C107" s="25"/>
      <c r="D107" s="26"/>
      <c r="E107" s="26"/>
      <c r="F107" s="17"/>
      <c r="G107" s="18"/>
      <c r="H107" s="27">
        <v>104</v>
      </c>
      <c r="I107" s="28" t="b">
        <f>EXACT(F107,AZ4)</f>
        <v>0</v>
      </c>
      <c r="J107" s="29">
        <f t="shared" si="57"/>
        <v>0</v>
      </c>
      <c r="K107" s="29" t="b">
        <f>EXACT(F107,AZ5)</f>
        <v>0</v>
      </c>
      <c r="L107" s="29">
        <f t="shared" si="58"/>
        <v>0</v>
      </c>
      <c r="M107" s="29" t="b">
        <f>EXACT(F107,AZ6)</f>
        <v>0</v>
      </c>
      <c r="N107" s="29">
        <f t="shared" si="59"/>
        <v>0</v>
      </c>
      <c r="O107" s="29" t="b">
        <f>EXACT(F107,AZ7)</f>
        <v>0</v>
      </c>
      <c r="P107" s="29">
        <f t="shared" si="60"/>
        <v>0</v>
      </c>
      <c r="Q107" s="29" t="b">
        <f>EXACT(F107,AZ8)</f>
        <v>0</v>
      </c>
      <c r="R107" s="29">
        <f t="shared" si="61"/>
        <v>0</v>
      </c>
      <c r="S107" s="29" t="b">
        <f>EXACT(F107,AZ9)</f>
        <v>0</v>
      </c>
      <c r="T107" s="29">
        <f t="shared" si="62"/>
        <v>0</v>
      </c>
      <c r="U107" s="29" t="b">
        <f>EXACT(F107,AZ10)</f>
        <v>0</v>
      </c>
      <c r="V107" s="29">
        <f t="shared" si="63"/>
        <v>0</v>
      </c>
      <c r="W107" s="29" t="b">
        <f>EXACT(F107,AZ11)</f>
        <v>0</v>
      </c>
      <c r="X107" s="29">
        <f t="shared" si="64"/>
        <v>0</v>
      </c>
      <c r="Y107" s="29" t="b">
        <f>EXACT(F107,AZ12)</f>
        <v>0</v>
      </c>
      <c r="Z107" s="29">
        <f t="shared" si="65"/>
        <v>0</v>
      </c>
      <c r="AA107" s="27">
        <v>104</v>
      </c>
      <c r="AB107" s="28" t="b">
        <f>EXACT(F107,AZ13)</f>
        <v>0</v>
      </c>
      <c r="AC107" s="29">
        <f t="shared" si="66"/>
        <v>0</v>
      </c>
      <c r="AD107" s="29" t="b">
        <f>EXACT(F107,AZ14)</f>
        <v>0</v>
      </c>
      <c r="AE107" s="29">
        <f t="shared" si="67"/>
        <v>0</v>
      </c>
      <c r="AF107" s="29" t="b">
        <f>EXACT(F107,AZ15)</f>
        <v>0</v>
      </c>
      <c r="AG107" s="29">
        <f t="shared" si="68"/>
        <v>0</v>
      </c>
      <c r="AH107" s="29" t="b">
        <f>EXACT(F107,AZ16)</f>
        <v>0</v>
      </c>
      <c r="AI107" s="29">
        <f t="shared" si="69"/>
        <v>0</v>
      </c>
      <c r="AJ107" s="29" t="b">
        <f>EXACT(F107,AZ17)</f>
        <v>0</v>
      </c>
      <c r="AK107" s="29">
        <f t="shared" si="70"/>
        <v>0</v>
      </c>
      <c r="AL107" s="29" t="b">
        <f>EXACT(F107,AZ18)</f>
        <v>0</v>
      </c>
      <c r="AM107" s="29">
        <f t="shared" si="71"/>
        <v>0</v>
      </c>
      <c r="AN107" s="29" t="b">
        <f>EXACT(F107,AZ19)</f>
        <v>0</v>
      </c>
      <c r="AO107" s="29">
        <f t="shared" si="72"/>
        <v>0</v>
      </c>
      <c r="AP107" s="29" t="b">
        <f>EXACT(F107,AZ20)</f>
        <v>0</v>
      </c>
      <c r="AQ107" s="29">
        <f t="shared" si="73"/>
        <v>0</v>
      </c>
      <c r="AR107" s="29" t="b">
        <f>EXACT(F107,AZ21)</f>
        <v>0</v>
      </c>
      <c r="AS107" s="29">
        <f t="shared" si="74"/>
        <v>0</v>
      </c>
      <c r="AT107" s="29" t="b">
        <f>EXACT(F107,AZ22)</f>
        <v>0</v>
      </c>
      <c r="AU107" s="29">
        <f t="shared" si="75"/>
        <v>0</v>
      </c>
      <c r="AV107" s="22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</row>
    <row r="108" spans="1:67" ht="15.75" customHeight="1">
      <c r="A108" s="24">
        <v>105</v>
      </c>
      <c r="B108" s="25"/>
      <c r="C108" s="25"/>
      <c r="D108" s="26"/>
      <c r="E108" s="26"/>
      <c r="F108" s="17"/>
      <c r="G108" s="18"/>
      <c r="H108" s="27">
        <v>105</v>
      </c>
      <c r="I108" s="28" t="b">
        <f>EXACT(F108,AZ4)</f>
        <v>0</v>
      </c>
      <c r="J108" s="29">
        <f t="shared" si="57"/>
        <v>0</v>
      </c>
      <c r="K108" s="29" t="b">
        <f>EXACT(F108,AZ5)</f>
        <v>0</v>
      </c>
      <c r="L108" s="29">
        <f t="shared" si="58"/>
        <v>0</v>
      </c>
      <c r="M108" s="29" t="b">
        <f>EXACT(F108,AZ6)</f>
        <v>0</v>
      </c>
      <c r="N108" s="29">
        <f t="shared" si="59"/>
        <v>0</v>
      </c>
      <c r="O108" s="29" t="b">
        <f>EXACT(F108,AZ7)</f>
        <v>0</v>
      </c>
      <c r="P108" s="29">
        <f t="shared" si="60"/>
        <v>0</v>
      </c>
      <c r="Q108" s="29" t="b">
        <f>EXACT(F108,AZ8)</f>
        <v>0</v>
      </c>
      <c r="R108" s="29">
        <f t="shared" si="61"/>
        <v>0</v>
      </c>
      <c r="S108" s="29" t="b">
        <f>EXACT(F108,AZ9)</f>
        <v>0</v>
      </c>
      <c r="T108" s="29">
        <f t="shared" si="62"/>
        <v>0</v>
      </c>
      <c r="U108" s="29" t="b">
        <f>EXACT(F108,AZ10)</f>
        <v>0</v>
      </c>
      <c r="V108" s="29">
        <f t="shared" si="63"/>
        <v>0</v>
      </c>
      <c r="W108" s="29" t="b">
        <f>EXACT(F108,AZ11)</f>
        <v>0</v>
      </c>
      <c r="X108" s="29">
        <f t="shared" si="64"/>
        <v>0</v>
      </c>
      <c r="Y108" s="29" t="b">
        <f>EXACT(F108,AZ12)</f>
        <v>0</v>
      </c>
      <c r="Z108" s="29">
        <f t="shared" si="65"/>
        <v>0</v>
      </c>
      <c r="AA108" s="27">
        <v>105</v>
      </c>
      <c r="AB108" s="28" t="b">
        <f>EXACT(F108,AZ13)</f>
        <v>0</v>
      </c>
      <c r="AC108" s="29">
        <f t="shared" si="66"/>
        <v>0</v>
      </c>
      <c r="AD108" s="29" t="b">
        <f>EXACT(F108,AZ14)</f>
        <v>0</v>
      </c>
      <c r="AE108" s="29">
        <f t="shared" si="67"/>
        <v>0</v>
      </c>
      <c r="AF108" s="29" t="b">
        <f>EXACT(F108,AZ15)</f>
        <v>0</v>
      </c>
      <c r="AG108" s="29">
        <f t="shared" si="68"/>
        <v>0</v>
      </c>
      <c r="AH108" s="29" t="b">
        <f>EXACT(F108,AZ16)</f>
        <v>0</v>
      </c>
      <c r="AI108" s="29">
        <f t="shared" si="69"/>
        <v>0</v>
      </c>
      <c r="AJ108" s="29" t="b">
        <f>EXACT(F108,AZ17)</f>
        <v>0</v>
      </c>
      <c r="AK108" s="29">
        <f t="shared" si="70"/>
        <v>0</v>
      </c>
      <c r="AL108" s="29" t="b">
        <f>EXACT(F108,AZ18)</f>
        <v>0</v>
      </c>
      <c r="AM108" s="29">
        <f t="shared" si="71"/>
        <v>0</v>
      </c>
      <c r="AN108" s="29" t="b">
        <f>EXACT(F108,AZ19)</f>
        <v>0</v>
      </c>
      <c r="AO108" s="29">
        <f t="shared" si="72"/>
        <v>0</v>
      </c>
      <c r="AP108" s="29" t="b">
        <f>EXACT(F108,AZ20)</f>
        <v>0</v>
      </c>
      <c r="AQ108" s="29">
        <f t="shared" si="73"/>
        <v>0</v>
      </c>
      <c r="AR108" s="29" t="b">
        <f>EXACT(F108,AZ21)</f>
        <v>0</v>
      </c>
      <c r="AS108" s="29">
        <f t="shared" si="74"/>
        <v>0</v>
      </c>
      <c r="AT108" s="29" t="b">
        <f>EXACT(F108,AZ22)</f>
        <v>0</v>
      </c>
      <c r="AU108" s="29">
        <f t="shared" si="75"/>
        <v>0</v>
      </c>
      <c r="AV108" s="22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</row>
    <row r="109" spans="1:67" ht="15.75" customHeight="1">
      <c r="A109" s="24">
        <v>106</v>
      </c>
      <c r="B109" s="25"/>
      <c r="C109" s="25"/>
      <c r="D109" s="26"/>
      <c r="E109" s="26"/>
      <c r="F109" s="17"/>
      <c r="G109" s="18"/>
      <c r="H109" s="27">
        <v>106</v>
      </c>
      <c r="I109" s="28" t="b">
        <f>EXACT(F109,AZ4)</f>
        <v>0</v>
      </c>
      <c r="J109" s="29">
        <f t="shared" si="57"/>
        <v>0</v>
      </c>
      <c r="K109" s="29" t="b">
        <f>EXACT(F109,AZ5)</f>
        <v>0</v>
      </c>
      <c r="L109" s="29">
        <f t="shared" si="58"/>
        <v>0</v>
      </c>
      <c r="M109" s="29" t="b">
        <f>EXACT(F109,AZ6)</f>
        <v>0</v>
      </c>
      <c r="N109" s="29">
        <f t="shared" si="59"/>
        <v>0</v>
      </c>
      <c r="O109" s="29" t="b">
        <f>EXACT(F109,AZ7)</f>
        <v>0</v>
      </c>
      <c r="P109" s="29">
        <f t="shared" si="60"/>
        <v>0</v>
      </c>
      <c r="Q109" s="29" t="b">
        <f>EXACT(F109,AZ8)</f>
        <v>0</v>
      </c>
      <c r="R109" s="29">
        <f t="shared" si="61"/>
        <v>0</v>
      </c>
      <c r="S109" s="29" t="b">
        <f>EXACT(F109,AZ9)</f>
        <v>0</v>
      </c>
      <c r="T109" s="29">
        <f t="shared" si="62"/>
        <v>0</v>
      </c>
      <c r="U109" s="29" t="b">
        <f>EXACT(F109,AZ10)</f>
        <v>0</v>
      </c>
      <c r="V109" s="29">
        <f t="shared" si="63"/>
        <v>0</v>
      </c>
      <c r="W109" s="29" t="b">
        <f>EXACT(F109,AZ11)</f>
        <v>0</v>
      </c>
      <c r="X109" s="29">
        <f t="shared" si="64"/>
        <v>0</v>
      </c>
      <c r="Y109" s="29" t="b">
        <f>EXACT(F109,AZ12)</f>
        <v>0</v>
      </c>
      <c r="Z109" s="29">
        <f t="shared" si="65"/>
        <v>0</v>
      </c>
      <c r="AA109" s="27">
        <v>106</v>
      </c>
      <c r="AB109" s="28" t="b">
        <f>EXACT(F109,AZ13)</f>
        <v>0</v>
      </c>
      <c r="AC109" s="29">
        <f t="shared" si="66"/>
        <v>0</v>
      </c>
      <c r="AD109" s="29" t="b">
        <f>EXACT(F109,AZ14)</f>
        <v>0</v>
      </c>
      <c r="AE109" s="29">
        <f t="shared" si="67"/>
        <v>0</v>
      </c>
      <c r="AF109" s="29" t="b">
        <f>EXACT(F109,AZ15)</f>
        <v>0</v>
      </c>
      <c r="AG109" s="29">
        <f t="shared" si="68"/>
        <v>0</v>
      </c>
      <c r="AH109" s="29" t="b">
        <f>EXACT(F109,AZ16)</f>
        <v>0</v>
      </c>
      <c r="AI109" s="29">
        <f t="shared" si="69"/>
        <v>0</v>
      </c>
      <c r="AJ109" s="29" t="b">
        <f>EXACT(F109,AZ17)</f>
        <v>0</v>
      </c>
      <c r="AK109" s="29">
        <f t="shared" si="70"/>
        <v>0</v>
      </c>
      <c r="AL109" s="29" t="b">
        <f>EXACT(F109,AZ18)</f>
        <v>0</v>
      </c>
      <c r="AM109" s="29">
        <f t="shared" si="71"/>
        <v>0</v>
      </c>
      <c r="AN109" s="29" t="b">
        <f>EXACT(F109,AZ19)</f>
        <v>0</v>
      </c>
      <c r="AO109" s="29">
        <f t="shared" si="72"/>
        <v>0</v>
      </c>
      <c r="AP109" s="29" t="b">
        <f>EXACT(F109,AZ20)</f>
        <v>0</v>
      </c>
      <c r="AQ109" s="29">
        <f t="shared" si="73"/>
        <v>0</v>
      </c>
      <c r="AR109" s="29" t="b">
        <f>EXACT(F109,AZ21)</f>
        <v>0</v>
      </c>
      <c r="AS109" s="29">
        <f t="shared" si="74"/>
        <v>0</v>
      </c>
      <c r="AT109" s="29" t="b">
        <f>EXACT(F109,AZ22)</f>
        <v>0</v>
      </c>
      <c r="AU109" s="29">
        <f t="shared" si="75"/>
        <v>0</v>
      </c>
      <c r="AV109" s="22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</row>
    <row r="110" spans="1:67" ht="15.75" customHeight="1">
      <c r="A110" s="24">
        <v>107</v>
      </c>
      <c r="B110" s="25"/>
      <c r="C110" s="25"/>
      <c r="D110" s="26"/>
      <c r="E110" s="26"/>
      <c r="F110" s="17"/>
      <c r="G110" s="18"/>
      <c r="H110" s="27">
        <v>107</v>
      </c>
      <c r="I110" s="28" t="b">
        <f>EXACT(F110,AZ4)</f>
        <v>0</v>
      </c>
      <c r="J110" s="29">
        <f t="shared" si="57"/>
        <v>0</v>
      </c>
      <c r="K110" s="29" t="b">
        <f>EXACT(F110,AZ5)</f>
        <v>0</v>
      </c>
      <c r="L110" s="29">
        <f t="shared" si="58"/>
        <v>0</v>
      </c>
      <c r="M110" s="29" t="b">
        <f>EXACT(F110,AZ6)</f>
        <v>0</v>
      </c>
      <c r="N110" s="29">
        <f t="shared" si="59"/>
        <v>0</v>
      </c>
      <c r="O110" s="29" t="b">
        <f>EXACT(F110,AZ7)</f>
        <v>0</v>
      </c>
      <c r="P110" s="29">
        <f t="shared" si="60"/>
        <v>0</v>
      </c>
      <c r="Q110" s="29" t="b">
        <f>EXACT(F110,AZ8)</f>
        <v>0</v>
      </c>
      <c r="R110" s="29">
        <f t="shared" si="61"/>
        <v>0</v>
      </c>
      <c r="S110" s="29" t="b">
        <f>EXACT(F110,AZ9)</f>
        <v>0</v>
      </c>
      <c r="T110" s="29">
        <f t="shared" si="62"/>
        <v>0</v>
      </c>
      <c r="U110" s="29" t="b">
        <f>EXACT(F110,AZ10)</f>
        <v>0</v>
      </c>
      <c r="V110" s="29">
        <f t="shared" si="63"/>
        <v>0</v>
      </c>
      <c r="W110" s="29" t="b">
        <f>EXACT(F110,AZ11)</f>
        <v>0</v>
      </c>
      <c r="X110" s="29">
        <f t="shared" si="64"/>
        <v>0</v>
      </c>
      <c r="Y110" s="29" t="b">
        <f>EXACT(F110,AZ12)</f>
        <v>0</v>
      </c>
      <c r="Z110" s="29">
        <f t="shared" si="65"/>
        <v>0</v>
      </c>
      <c r="AA110" s="27">
        <v>107</v>
      </c>
      <c r="AB110" s="28" t="b">
        <f>EXACT(F110,AZ13)</f>
        <v>0</v>
      </c>
      <c r="AC110" s="29">
        <f t="shared" si="66"/>
        <v>0</v>
      </c>
      <c r="AD110" s="29" t="b">
        <f>EXACT(F110,AZ14)</f>
        <v>0</v>
      </c>
      <c r="AE110" s="29">
        <f t="shared" si="67"/>
        <v>0</v>
      </c>
      <c r="AF110" s="29" t="b">
        <f>EXACT(F110,AZ15)</f>
        <v>0</v>
      </c>
      <c r="AG110" s="29">
        <f t="shared" si="68"/>
        <v>0</v>
      </c>
      <c r="AH110" s="29" t="b">
        <f>EXACT(F110,AZ16)</f>
        <v>0</v>
      </c>
      <c r="AI110" s="29">
        <f t="shared" si="69"/>
        <v>0</v>
      </c>
      <c r="AJ110" s="29" t="b">
        <f>EXACT(F110,AZ17)</f>
        <v>0</v>
      </c>
      <c r="AK110" s="29">
        <f t="shared" si="70"/>
        <v>0</v>
      </c>
      <c r="AL110" s="29" t="b">
        <f>EXACT(F110,AZ18)</f>
        <v>0</v>
      </c>
      <c r="AM110" s="29">
        <f t="shared" si="71"/>
        <v>0</v>
      </c>
      <c r="AN110" s="29" t="b">
        <f>EXACT(F110,AZ19)</f>
        <v>0</v>
      </c>
      <c r="AO110" s="29">
        <f t="shared" si="72"/>
        <v>0</v>
      </c>
      <c r="AP110" s="29" t="b">
        <f>EXACT(F110,AZ20)</f>
        <v>0</v>
      </c>
      <c r="AQ110" s="29">
        <f t="shared" si="73"/>
        <v>0</v>
      </c>
      <c r="AR110" s="29" t="b">
        <f>EXACT(F110,AZ21)</f>
        <v>0</v>
      </c>
      <c r="AS110" s="29">
        <f t="shared" si="74"/>
        <v>0</v>
      </c>
      <c r="AT110" s="29" t="b">
        <f>EXACT(F110,AZ22)</f>
        <v>0</v>
      </c>
      <c r="AU110" s="29">
        <f t="shared" si="75"/>
        <v>0</v>
      </c>
      <c r="AV110" s="22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</row>
    <row r="111" spans="1:67" ht="15.75" customHeight="1">
      <c r="A111" s="24">
        <v>108</v>
      </c>
      <c r="B111" s="25"/>
      <c r="C111" s="25"/>
      <c r="D111" s="26"/>
      <c r="E111" s="26"/>
      <c r="F111" s="17"/>
      <c r="G111" s="18"/>
      <c r="H111" s="27">
        <v>108</v>
      </c>
      <c r="I111" s="28" t="b">
        <f>EXACT(F111,AZ4)</f>
        <v>0</v>
      </c>
      <c r="J111" s="29">
        <f t="shared" si="57"/>
        <v>0</v>
      </c>
      <c r="K111" s="29" t="b">
        <f>EXACT(F111,AZ5)</f>
        <v>0</v>
      </c>
      <c r="L111" s="29">
        <f t="shared" si="58"/>
        <v>0</v>
      </c>
      <c r="M111" s="29" t="b">
        <f>EXACT(F111,AZ6)</f>
        <v>0</v>
      </c>
      <c r="N111" s="29">
        <f t="shared" si="59"/>
        <v>0</v>
      </c>
      <c r="O111" s="29" t="b">
        <f>EXACT(F111,AZ7)</f>
        <v>0</v>
      </c>
      <c r="P111" s="29">
        <f t="shared" si="60"/>
        <v>0</v>
      </c>
      <c r="Q111" s="29" t="b">
        <f>EXACT(F111,AZ8)</f>
        <v>0</v>
      </c>
      <c r="R111" s="29">
        <f t="shared" si="61"/>
        <v>0</v>
      </c>
      <c r="S111" s="29" t="b">
        <f>EXACT(F111,AZ9)</f>
        <v>0</v>
      </c>
      <c r="T111" s="29">
        <f t="shared" si="62"/>
        <v>0</v>
      </c>
      <c r="U111" s="29" t="b">
        <f>EXACT(F111,AZ10)</f>
        <v>0</v>
      </c>
      <c r="V111" s="29">
        <f t="shared" si="63"/>
        <v>0</v>
      </c>
      <c r="W111" s="29" t="b">
        <f>EXACT(F111,AZ11)</f>
        <v>0</v>
      </c>
      <c r="X111" s="29">
        <f t="shared" si="64"/>
        <v>0</v>
      </c>
      <c r="Y111" s="29" t="b">
        <f>EXACT(F111,AZ12)</f>
        <v>0</v>
      </c>
      <c r="Z111" s="29">
        <f t="shared" si="65"/>
        <v>0</v>
      </c>
      <c r="AA111" s="27">
        <v>108</v>
      </c>
      <c r="AB111" s="28" t="b">
        <f>EXACT(F111,AZ13)</f>
        <v>0</v>
      </c>
      <c r="AC111" s="29">
        <f t="shared" si="66"/>
        <v>0</v>
      </c>
      <c r="AD111" s="29" t="b">
        <f>EXACT(F111,AZ14)</f>
        <v>0</v>
      </c>
      <c r="AE111" s="29">
        <f t="shared" si="67"/>
        <v>0</v>
      </c>
      <c r="AF111" s="29" t="b">
        <f>EXACT(F111,AZ15)</f>
        <v>0</v>
      </c>
      <c r="AG111" s="29">
        <f t="shared" si="68"/>
        <v>0</v>
      </c>
      <c r="AH111" s="29" t="b">
        <f>EXACT(F111,AZ16)</f>
        <v>0</v>
      </c>
      <c r="AI111" s="29">
        <f t="shared" si="69"/>
        <v>0</v>
      </c>
      <c r="AJ111" s="29" t="b">
        <f>EXACT(F111,AZ17)</f>
        <v>0</v>
      </c>
      <c r="AK111" s="29">
        <f t="shared" si="70"/>
        <v>0</v>
      </c>
      <c r="AL111" s="29" t="b">
        <f>EXACT(F111,AZ18)</f>
        <v>0</v>
      </c>
      <c r="AM111" s="29">
        <f t="shared" si="71"/>
        <v>0</v>
      </c>
      <c r="AN111" s="29" t="b">
        <f>EXACT(F111,AZ19)</f>
        <v>0</v>
      </c>
      <c r="AO111" s="29">
        <f t="shared" si="72"/>
        <v>0</v>
      </c>
      <c r="AP111" s="29" t="b">
        <f>EXACT(F111,AZ20)</f>
        <v>0</v>
      </c>
      <c r="AQ111" s="29">
        <f t="shared" si="73"/>
        <v>0</v>
      </c>
      <c r="AR111" s="29" t="b">
        <f>EXACT(F111,AZ21)</f>
        <v>0</v>
      </c>
      <c r="AS111" s="29">
        <f t="shared" si="74"/>
        <v>0</v>
      </c>
      <c r="AT111" s="29" t="b">
        <f>EXACT(F111,AZ22)</f>
        <v>0</v>
      </c>
      <c r="AU111" s="29">
        <f t="shared" si="75"/>
        <v>0</v>
      </c>
      <c r="AV111" s="22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</row>
    <row r="112" spans="1:67" ht="15.75" customHeight="1">
      <c r="A112" s="24">
        <v>109</v>
      </c>
      <c r="B112" s="25"/>
      <c r="C112" s="25"/>
      <c r="D112" s="26"/>
      <c r="E112" s="26"/>
      <c r="F112" s="17"/>
      <c r="G112" s="18"/>
      <c r="H112" s="27">
        <v>109</v>
      </c>
      <c r="I112" s="28" t="b">
        <f>EXACT(F112,AZ4)</f>
        <v>0</v>
      </c>
      <c r="J112" s="29">
        <f t="shared" si="57"/>
        <v>0</v>
      </c>
      <c r="K112" s="29" t="b">
        <f>EXACT(F112,AZ5)</f>
        <v>0</v>
      </c>
      <c r="L112" s="29">
        <f t="shared" si="58"/>
        <v>0</v>
      </c>
      <c r="M112" s="29" t="b">
        <f>EXACT(F112,AZ6)</f>
        <v>0</v>
      </c>
      <c r="N112" s="29">
        <f t="shared" si="59"/>
        <v>0</v>
      </c>
      <c r="O112" s="29" t="b">
        <f>EXACT(F112,AZ7)</f>
        <v>0</v>
      </c>
      <c r="P112" s="29">
        <f t="shared" si="60"/>
        <v>0</v>
      </c>
      <c r="Q112" s="29" t="b">
        <f>EXACT(F112,AZ8)</f>
        <v>0</v>
      </c>
      <c r="R112" s="29">
        <f t="shared" si="61"/>
        <v>0</v>
      </c>
      <c r="S112" s="29" t="b">
        <f>EXACT(F112,AZ9)</f>
        <v>0</v>
      </c>
      <c r="T112" s="29">
        <f t="shared" si="62"/>
        <v>0</v>
      </c>
      <c r="U112" s="29" t="b">
        <f>EXACT(F112,AZ10)</f>
        <v>0</v>
      </c>
      <c r="V112" s="29">
        <f t="shared" si="63"/>
        <v>0</v>
      </c>
      <c r="W112" s="29" t="b">
        <f>EXACT(F112,AZ11)</f>
        <v>0</v>
      </c>
      <c r="X112" s="29">
        <f t="shared" si="64"/>
        <v>0</v>
      </c>
      <c r="Y112" s="29" t="b">
        <f>EXACT(F112,AZ12)</f>
        <v>0</v>
      </c>
      <c r="Z112" s="29">
        <f t="shared" si="65"/>
        <v>0</v>
      </c>
      <c r="AA112" s="27">
        <v>109</v>
      </c>
      <c r="AB112" s="28" t="b">
        <f>EXACT(F112,AZ13)</f>
        <v>0</v>
      </c>
      <c r="AC112" s="29">
        <f t="shared" si="66"/>
        <v>0</v>
      </c>
      <c r="AD112" s="29" t="b">
        <f>EXACT(F112,AZ14)</f>
        <v>0</v>
      </c>
      <c r="AE112" s="29">
        <f t="shared" si="67"/>
        <v>0</v>
      </c>
      <c r="AF112" s="29" t="b">
        <f>EXACT(F112,AZ15)</f>
        <v>0</v>
      </c>
      <c r="AG112" s="29">
        <f t="shared" si="68"/>
        <v>0</v>
      </c>
      <c r="AH112" s="29" t="b">
        <f>EXACT(F112,AZ16)</f>
        <v>0</v>
      </c>
      <c r="AI112" s="29">
        <f t="shared" si="69"/>
        <v>0</v>
      </c>
      <c r="AJ112" s="29" t="b">
        <f>EXACT(F112,AZ17)</f>
        <v>0</v>
      </c>
      <c r="AK112" s="29">
        <f t="shared" si="70"/>
        <v>0</v>
      </c>
      <c r="AL112" s="29" t="b">
        <f>EXACT(F112,AZ18)</f>
        <v>0</v>
      </c>
      <c r="AM112" s="29">
        <f t="shared" si="71"/>
        <v>0</v>
      </c>
      <c r="AN112" s="29" t="b">
        <f>EXACT(F112,AZ19)</f>
        <v>0</v>
      </c>
      <c r="AO112" s="29">
        <f t="shared" si="72"/>
        <v>0</v>
      </c>
      <c r="AP112" s="29" t="b">
        <f>EXACT(F112,AZ20)</f>
        <v>0</v>
      </c>
      <c r="AQ112" s="29">
        <f t="shared" si="73"/>
        <v>0</v>
      </c>
      <c r="AR112" s="29" t="b">
        <f>EXACT(F112,AZ21)</f>
        <v>0</v>
      </c>
      <c r="AS112" s="29">
        <f t="shared" si="74"/>
        <v>0</v>
      </c>
      <c r="AT112" s="29" t="b">
        <f>EXACT(F112,AZ22)</f>
        <v>0</v>
      </c>
      <c r="AU112" s="29">
        <f t="shared" si="75"/>
        <v>0</v>
      </c>
      <c r="AV112" s="22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</row>
    <row r="113" spans="1:67" ht="15.75" customHeight="1">
      <c r="A113" s="24">
        <v>110</v>
      </c>
      <c r="B113" s="25"/>
      <c r="C113" s="25"/>
      <c r="D113" s="26"/>
      <c r="E113" s="26"/>
      <c r="F113" s="17"/>
      <c r="G113" s="18"/>
      <c r="H113" s="27">
        <v>110</v>
      </c>
      <c r="I113" s="28" t="b">
        <f>EXACT(F113,AZ4)</f>
        <v>0</v>
      </c>
      <c r="J113" s="29">
        <f t="shared" si="57"/>
        <v>0</v>
      </c>
      <c r="K113" s="29" t="b">
        <f>EXACT(F113,AZ5)</f>
        <v>0</v>
      </c>
      <c r="L113" s="29">
        <f t="shared" si="58"/>
        <v>0</v>
      </c>
      <c r="M113" s="29" t="b">
        <f>EXACT(F113,AZ6)</f>
        <v>0</v>
      </c>
      <c r="N113" s="29">
        <f t="shared" si="59"/>
        <v>0</v>
      </c>
      <c r="O113" s="29" t="b">
        <f>EXACT(F113,AZ7)</f>
        <v>0</v>
      </c>
      <c r="P113" s="29">
        <f t="shared" si="60"/>
        <v>0</v>
      </c>
      <c r="Q113" s="29" t="b">
        <f>EXACT(F113,AZ8)</f>
        <v>0</v>
      </c>
      <c r="R113" s="29">
        <f t="shared" si="61"/>
        <v>0</v>
      </c>
      <c r="S113" s="29" t="b">
        <f>EXACT(F113,AZ9)</f>
        <v>0</v>
      </c>
      <c r="T113" s="29">
        <f t="shared" si="62"/>
        <v>0</v>
      </c>
      <c r="U113" s="29" t="b">
        <f>EXACT(F113,AZ10)</f>
        <v>0</v>
      </c>
      <c r="V113" s="29">
        <f t="shared" si="63"/>
        <v>0</v>
      </c>
      <c r="W113" s="29" t="b">
        <f>EXACT(F113,AZ11)</f>
        <v>0</v>
      </c>
      <c r="X113" s="29">
        <f t="shared" si="64"/>
        <v>0</v>
      </c>
      <c r="Y113" s="29" t="b">
        <f>EXACT(F113,AZ12)</f>
        <v>0</v>
      </c>
      <c r="Z113" s="29">
        <f t="shared" si="65"/>
        <v>0</v>
      </c>
      <c r="AA113" s="27">
        <v>110</v>
      </c>
      <c r="AB113" s="28" t="b">
        <f>EXACT(F113,AZ13)</f>
        <v>0</v>
      </c>
      <c r="AC113" s="29">
        <f t="shared" si="66"/>
        <v>0</v>
      </c>
      <c r="AD113" s="29" t="b">
        <f>EXACT(F113,AZ14)</f>
        <v>0</v>
      </c>
      <c r="AE113" s="29">
        <f t="shared" si="67"/>
        <v>0</v>
      </c>
      <c r="AF113" s="29" t="b">
        <f>EXACT(F113,AZ15)</f>
        <v>0</v>
      </c>
      <c r="AG113" s="29">
        <f t="shared" si="68"/>
        <v>0</v>
      </c>
      <c r="AH113" s="29" t="b">
        <f>EXACT(F113,AZ16)</f>
        <v>0</v>
      </c>
      <c r="AI113" s="29">
        <f t="shared" si="69"/>
        <v>0</v>
      </c>
      <c r="AJ113" s="29" t="b">
        <f>EXACT(F113,AZ17)</f>
        <v>0</v>
      </c>
      <c r="AK113" s="29">
        <f t="shared" si="70"/>
        <v>0</v>
      </c>
      <c r="AL113" s="29" t="b">
        <f>EXACT(F113,AZ18)</f>
        <v>0</v>
      </c>
      <c r="AM113" s="29">
        <f t="shared" si="71"/>
        <v>0</v>
      </c>
      <c r="AN113" s="29" t="b">
        <f>EXACT(F113,AZ19)</f>
        <v>0</v>
      </c>
      <c r="AO113" s="29">
        <f t="shared" si="72"/>
        <v>0</v>
      </c>
      <c r="AP113" s="29" t="b">
        <f>EXACT(F113,AZ20)</f>
        <v>0</v>
      </c>
      <c r="AQ113" s="29">
        <f t="shared" si="73"/>
        <v>0</v>
      </c>
      <c r="AR113" s="29" t="b">
        <f>EXACT(F113,AZ21)</f>
        <v>0</v>
      </c>
      <c r="AS113" s="29">
        <f t="shared" si="74"/>
        <v>0</v>
      </c>
      <c r="AT113" s="29" t="b">
        <f>EXACT(F113,AZ22)</f>
        <v>0</v>
      </c>
      <c r="AU113" s="29">
        <f t="shared" si="75"/>
        <v>0</v>
      </c>
      <c r="AV113" s="22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</row>
    <row r="114" spans="1:67" ht="15.75" customHeight="1">
      <c r="A114" s="24">
        <v>111</v>
      </c>
      <c r="B114" s="25"/>
      <c r="C114" s="25"/>
      <c r="D114" s="26"/>
      <c r="E114" s="26"/>
      <c r="F114" s="17"/>
      <c r="G114" s="18"/>
      <c r="H114" s="27">
        <v>111</v>
      </c>
      <c r="I114" s="28" t="b">
        <f>EXACT(F114,AZ4)</f>
        <v>0</v>
      </c>
      <c r="J114" s="29">
        <f t="shared" si="57"/>
        <v>0</v>
      </c>
      <c r="K114" s="29" t="b">
        <f>EXACT(F114,AZ5)</f>
        <v>0</v>
      </c>
      <c r="L114" s="29">
        <f t="shared" si="58"/>
        <v>0</v>
      </c>
      <c r="M114" s="29" t="b">
        <f>EXACT(F114,AZ6)</f>
        <v>0</v>
      </c>
      <c r="N114" s="29">
        <f t="shared" si="59"/>
        <v>0</v>
      </c>
      <c r="O114" s="29" t="b">
        <f>EXACT(F114,AZ7)</f>
        <v>0</v>
      </c>
      <c r="P114" s="29">
        <f t="shared" si="60"/>
        <v>0</v>
      </c>
      <c r="Q114" s="29" t="b">
        <f>EXACT(F114,AZ8)</f>
        <v>0</v>
      </c>
      <c r="R114" s="29">
        <f t="shared" si="61"/>
        <v>0</v>
      </c>
      <c r="S114" s="29" t="b">
        <f>EXACT(F114,AZ9)</f>
        <v>0</v>
      </c>
      <c r="T114" s="29">
        <f t="shared" si="62"/>
        <v>0</v>
      </c>
      <c r="U114" s="29" t="b">
        <f>EXACT(F114,AZ10)</f>
        <v>0</v>
      </c>
      <c r="V114" s="29">
        <f t="shared" si="63"/>
        <v>0</v>
      </c>
      <c r="W114" s="29" t="b">
        <f>EXACT(F114,AZ11)</f>
        <v>0</v>
      </c>
      <c r="X114" s="29">
        <f t="shared" si="64"/>
        <v>0</v>
      </c>
      <c r="Y114" s="29" t="b">
        <f>EXACT(F114,AZ12)</f>
        <v>0</v>
      </c>
      <c r="Z114" s="29">
        <f t="shared" si="65"/>
        <v>0</v>
      </c>
      <c r="AA114" s="27">
        <v>111</v>
      </c>
      <c r="AB114" s="28" t="b">
        <f>EXACT(F114,AZ13)</f>
        <v>0</v>
      </c>
      <c r="AC114" s="29">
        <f t="shared" si="66"/>
        <v>0</v>
      </c>
      <c r="AD114" s="29" t="b">
        <f>EXACT(F114,AZ14)</f>
        <v>0</v>
      </c>
      <c r="AE114" s="29">
        <f t="shared" si="67"/>
        <v>0</v>
      </c>
      <c r="AF114" s="29" t="b">
        <f>EXACT(F114,AZ15)</f>
        <v>0</v>
      </c>
      <c r="AG114" s="29">
        <f t="shared" si="68"/>
        <v>0</v>
      </c>
      <c r="AH114" s="29" t="b">
        <f>EXACT(F114,AZ16)</f>
        <v>0</v>
      </c>
      <c r="AI114" s="29">
        <f t="shared" si="69"/>
        <v>0</v>
      </c>
      <c r="AJ114" s="29" t="b">
        <f>EXACT(F114,AZ17)</f>
        <v>0</v>
      </c>
      <c r="AK114" s="29">
        <f t="shared" si="70"/>
        <v>0</v>
      </c>
      <c r="AL114" s="29" t="b">
        <f>EXACT(F114,AZ18)</f>
        <v>0</v>
      </c>
      <c r="AM114" s="29">
        <f t="shared" si="71"/>
        <v>0</v>
      </c>
      <c r="AN114" s="29" t="b">
        <f>EXACT(F114,AZ19)</f>
        <v>0</v>
      </c>
      <c r="AO114" s="29">
        <f t="shared" si="72"/>
        <v>0</v>
      </c>
      <c r="AP114" s="29" t="b">
        <f>EXACT(F114,AZ20)</f>
        <v>0</v>
      </c>
      <c r="AQ114" s="29">
        <f t="shared" si="73"/>
        <v>0</v>
      </c>
      <c r="AR114" s="29" t="b">
        <f>EXACT(F114,AZ21)</f>
        <v>0</v>
      </c>
      <c r="AS114" s="29">
        <f t="shared" si="74"/>
        <v>0</v>
      </c>
      <c r="AT114" s="29" t="b">
        <f>EXACT(F114,AZ22)</f>
        <v>0</v>
      </c>
      <c r="AU114" s="29">
        <f t="shared" si="75"/>
        <v>0</v>
      </c>
      <c r="AV114" s="22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</row>
    <row r="115" spans="1:67" ht="15.75" customHeight="1">
      <c r="A115" s="24">
        <v>112</v>
      </c>
      <c r="B115" s="25"/>
      <c r="C115" s="25"/>
      <c r="D115" s="26"/>
      <c r="E115" s="26"/>
      <c r="F115" s="17"/>
      <c r="G115" s="18"/>
      <c r="H115" s="27">
        <v>112</v>
      </c>
      <c r="I115" s="28" t="b">
        <f>EXACT(F115,AZ4)</f>
        <v>0</v>
      </c>
      <c r="J115" s="29">
        <f t="shared" si="57"/>
        <v>0</v>
      </c>
      <c r="K115" s="29" t="b">
        <f>EXACT(F115,AZ5)</f>
        <v>0</v>
      </c>
      <c r="L115" s="29">
        <f t="shared" si="58"/>
        <v>0</v>
      </c>
      <c r="M115" s="29" t="b">
        <f>EXACT(F115,AZ6)</f>
        <v>0</v>
      </c>
      <c r="N115" s="29">
        <f t="shared" si="59"/>
        <v>0</v>
      </c>
      <c r="O115" s="29" t="b">
        <f>EXACT(F115,AZ7)</f>
        <v>0</v>
      </c>
      <c r="P115" s="29">
        <f t="shared" si="60"/>
        <v>0</v>
      </c>
      <c r="Q115" s="29" t="b">
        <f>EXACT(F115,AZ8)</f>
        <v>0</v>
      </c>
      <c r="R115" s="29">
        <f t="shared" si="61"/>
        <v>0</v>
      </c>
      <c r="S115" s="29" t="b">
        <f>EXACT(F115,AZ9)</f>
        <v>0</v>
      </c>
      <c r="T115" s="29">
        <f t="shared" si="62"/>
        <v>0</v>
      </c>
      <c r="U115" s="29" t="b">
        <f>EXACT(F115,AZ10)</f>
        <v>0</v>
      </c>
      <c r="V115" s="29">
        <f t="shared" si="63"/>
        <v>0</v>
      </c>
      <c r="W115" s="29" t="b">
        <f>EXACT(F115,AZ11)</f>
        <v>0</v>
      </c>
      <c r="X115" s="29">
        <f t="shared" si="64"/>
        <v>0</v>
      </c>
      <c r="Y115" s="29" t="b">
        <f>EXACT(F115,AZ12)</f>
        <v>0</v>
      </c>
      <c r="Z115" s="29">
        <f t="shared" si="65"/>
        <v>0</v>
      </c>
      <c r="AA115" s="27">
        <v>112</v>
      </c>
      <c r="AB115" s="28" t="b">
        <f>EXACT(F115,AZ13)</f>
        <v>0</v>
      </c>
      <c r="AC115" s="29">
        <f t="shared" si="66"/>
        <v>0</v>
      </c>
      <c r="AD115" s="29" t="b">
        <f>EXACT(F115,AZ14)</f>
        <v>0</v>
      </c>
      <c r="AE115" s="29">
        <f t="shared" si="67"/>
        <v>0</v>
      </c>
      <c r="AF115" s="29" t="b">
        <f>EXACT(F115,AZ15)</f>
        <v>0</v>
      </c>
      <c r="AG115" s="29">
        <f t="shared" si="68"/>
        <v>0</v>
      </c>
      <c r="AH115" s="29" t="b">
        <f>EXACT(F115,AZ16)</f>
        <v>0</v>
      </c>
      <c r="AI115" s="29">
        <f t="shared" si="69"/>
        <v>0</v>
      </c>
      <c r="AJ115" s="29" t="b">
        <f>EXACT(F115,AZ17)</f>
        <v>0</v>
      </c>
      <c r="AK115" s="29">
        <f t="shared" si="70"/>
        <v>0</v>
      </c>
      <c r="AL115" s="29" t="b">
        <f>EXACT(F115,AZ18)</f>
        <v>0</v>
      </c>
      <c r="AM115" s="29">
        <f t="shared" si="71"/>
        <v>0</v>
      </c>
      <c r="AN115" s="29" t="b">
        <f>EXACT(F115,AZ19)</f>
        <v>0</v>
      </c>
      <c r="AO115" s="29">
        <f t="shared" si="72"/>
        <v>0</v>
      </c>
      <c r="AP115" s="29" t="b">
        <f>EXACT(F115,AZ20)</f>
        <v>0</v>
      </c>
      <c r="AQ115" s="29">
        <f t="shared" si="73"/>
        <v>0</v>
      </c>
      <c r="AR115" s="29" t="b">
        <f>EXACT(F115,AZ21)</f>
        <v>0</v>
      </c>
      <c r="AS115" s="29">
        <f t="shared" si="74"/>
        <v>0</v>
      </c>
      <c r="AT115" s="29" t="b">
        <f>EXACT(F115,AZ22)</f>
        <v>0</v>
      </c>
      <c r="AU115" s="29">
        <f t="shared" si="75"/>
        <v>0</v>
      </c>
      <c r="AV115" s="22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</row>
    <row r="116" spans="1:67" ht="15.75" customHeight="1">
      <c r="A116" s="24">
        <v>113</v>
      </c>
      <c r="B116" s="25"/>
      <c r="C116" s="25"/>
      <c r="D116" s="26"/>
      <c r="E116" s="26"/>
      <c r="F116" s="17"/>
      <c r="G116" s="18"/>
      <c r="H116" s="27">
        <v>113</v>
      </c>
      <c r="I116" s="28" t="b">
        <f>EXACT(F116,AZ4)</f>
        <v>0</v>
      </c>
      <c r="J116" s="29">
        <f t="shared" si="57"/>
        <v>0</v>
      </c>
      <c r="K116" s="29" t="b">
        <f>EXACT(F116,AZ5)</f>
        <v>0</v>
      </c>
      <c r="L116" s="29">
        <f t="shared" si="58"/>
        <v>0</v>
      </c>
      <c r="M116" s="29" t="b">
        <f>EXACT(F116,AZ6)</f>
        <v>0</v>
      </c>
      <c r="N116" s="29">
        <f t="shared" si="59"/>
        <v>0</v>
      </c>
      <c r="O116" s="29" t="b">
        <f>EXACT(F116,AZ7)</f>
        <v>0</v>
      </c>
      <c r="P116" s="29">
        <f t="shared" si="60"/>
        <v>0</v>
      </c>
      <c r="Q116" s="29" t="b">
        <f>EXACT(F116,AZ8)</f>
        <v>0</v>
      </c>
      <c r="R116" s="29">
        <f t="shared" si="61"/>
        <v>0</v>
      </c>
      <c r="S116" s="29" t="b">
        <f>EXACT(F116,AZ9)</f>
        <v>0</v>
      </c>
      <c r="T116" s="29">
        <f t="shared" si="62"/>
        <v>0</v>
      </c>
      <c r="U116" s="29" t="b">
        <f>EXACT(F116,AZ10)</f>
        <v>0</v>
      </c>
      <c r="V116" s="29">
        <f t="shared" si="63"/>
        <v>0</v>
      </c>
      <c r="W116" s="29" t="b">
        <f>EXACT(F116,AZ11)</f>
        <v>0</v>
      </c>
      <c r="X116" s="29">
        <f t="shared" si="64"/>
        <v>0</v>
      </c>
      <c r="Y116" s="29" t="b">
        <f>EXACT(F116,AZ12)</f>
        <v>0</v>
      </c>
      <c r="Z116" s="29">
        <f t="shared" si="65"/>
        <v>0</v>
      </c>
      <c r="AA116" s="27">
        <v>113</v>
      </c>
      <c r="AB116" s="28" t="b">
        <f>EXACT(F116,AZ13)</f>
        <v>0</v>
      </c>
      <c r="AC116" s="29">
        <f t="shared" si="66"/>
        <v>0</v>
      </c>
      <c r="AD116" s="29" t="b">
        <f>EXACT(F116,AZ14)</f>
        <v>0</v>
      </c>
      <c r="AE116" s="29">
        <f t="shared" si="67"/>
        <v>0</v>
      </c>
      <c r="AF116" s="29" t="b">
        <f>EXACT(F116,AZ15)</f>
        <v>0</v>
      </c>
      <c r="AG116" s="29">
        <f t="shared" si="68"/>
        <v>0</v>
      </c>
      <c r="AH116" s="29" t="b">
        <f>EXACT(F116,AZ16)</f>
        <v>0</v>
      </c>
      <c r="AI116" s="29">
        <f t="shared" si="69"/>
        <v>0</v>
      </c>
      <c r="AJ116" s="29" t="b">
        <f>EXACT(F116,AZ17)</f>
        <v>0</v>
      </c>
      <c r="AK116" s="29">
        <f t="shared" si="70"/>
        <v>0</v>
      </c>
      <c r="AL116" s="29" t="b">
        <f>EXACT(F116,AZ18)</f>
        <v>0</v>
      </c>
      <c r="AM116" s="29">
        <f t="shared" si="71"/>
        <v>0</v>
      </c>
      <c r="AN116" s="29" t="b">
        <f>EXACT(F116,AZ19)</f>
        <v>0</v>
      </c>
      <c r="AO116" s="29">
        <f t="shared" si="72"/>
        <v>0</v>
      </c>
      <c r="AP116" s="29" t="b">
        <f>EXACT(F116,AZ20)</f>
        <v>0</v>
      </c>
      <c r="AQ116" s="29">
        <f t="shared" si="73"/>
        <v>0</v>
      </c>
      <c r="AR116" s="29" t="b">
        <f>EXACT(F116,AZ21)</f>
        <v>0</v>
      </c>
      <c r="AS116" s="29">
        <f t="shared" si="74"/>
        <v>0</v>
      </c>
      <c r="AT116" s="29" t="b">
        <f>EXACT(F116,AZ22)</f>
        <v>0</v>
      </c>
      <c r="AU116" s="29">
        <f t="shared" si="75"/>
        <v>0</v>
      </c>
      <c r="AV116" s="22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</row>
    <row r="117" spans="1:67" ht="15.75" customHeight="1">
      <c r="A117" s="24">
        <v>114</v>
      </c>
      <c r="B117" s="25"/>
      <c r="C117" s="25"/>
      <c r="D117" s="26"/>
      <c r="E117" s="26"/>
      <c r="F117" s="17"/>
      <c r="G117" s="18"/>
      <c r="H117" s="27">
        <v>114</v>
      </c>
      <c r="I117" s="28" t="b">
        <f>EXACT(F117,AZ4)</f>
        <v>0</v>
      </c>
      <c r="J117" s="29">
        <f t="shared" si="57"/>
        <v>0</v>
      </c>
      <c r="K117" s="29" t="b">
        <f>EXACT(F117,AZ5)</f>
        <v>0</v>
      </c>
      <c r="L117" s="29">
        <f t="shared" si="58"/>
        <v>0</v>
      </c>
      <c r="M117" s="29" t="b">
        <f>EXACT(F117,AZ6)</f>
        <v>0</v>
      </c>
      <c r="N117" s="29">
        <f t="shared" si="59"/>
        <v>0</v>
      </c>
      <c r="O117" s="29" t="b">
        <f>EXACT(F117,AZ7)</f>
        <v>0</v>
      </c>
      <c r="P117" s="29">
        <f t="shared" si="60"/>
        <v>0</v>
      </c>
      <c r="Q117" s="29" t="b">
        <f>EXACT(F117,AZ8)</f>
        <v>0</v>
      </c>
      <c r="R117" s="29">
        <f t="shared" si="61"/>
        <v>0</v>
      </c>
      <c r="S117" s="29" t="b">
        <f>EXACT(F117,AZ9)</f>
        <v>0</v>
      </c>
      <c r="T117" s="29">
        <f t="shared" si="62"/>
        <v>0</v>
      </c>
      <c r="U117" s="29" t="b">
        <f>EXACT(F117,AZ10)</f>
        <v>0</v>
      </c>
      <c r="V117" s="29">
        <f t="shared" si="63"/>
        <v>0</v>
      </c>
      <c r="W117" s="29" t="b">
        <f>EXACT(F117,AZ11)</f>
        <v>0</v>
      </c>
      <c r="X117" s="29">
        <f t="shared" si="64"/>
        <v>0</v>
      </c>
      <c r="Y117" s="29" t="b">
        <f>EXACT(F117,AZ12)</f>
        <v>0</v>
      </c>
      <c r="Z117" s="29">
        <f t="shared" si="65"/>
        <v>0</v>
      </c>
      <c r="AA117" s="27">
        <v>114</v>
      </c>
      <c r="AB117" s="28" t="b">
        <f>EXACT(F117,AZ13)</f>
        <v>0</v>
      </c>
      <c r="AC117" s="29">
        <f t="shared" si="66"/>
        <v>0</v>
      </c>
      <c r="AD117" s="29" t="b">
        <f>EXACT(F117,AZ14)</f>
        <v>0</v>
      </c>
      <c r="AE117" s="29">
        <f t="shared" si="67"/>
        <v>0</v>
      </c>
      <c r="AF117" s="29" t="b">
        <f>EXACT(F117,AZ15)</f>
        <v>0</v>
      </c>
      <c r="AG117" s="29">
        <f t="shared" si="68"/>
        <v>0</v>
      </c>
      <c r="AH117" s="29" t="b">
        <f>EXACT(F117,AZ16)</f>
        <v>0</v>
      </c>
      <c r="AI117" s="29">
        <f t="shared" si="69"/>
        <v>0</v>
      </c>
      <c r="AJ117" s="29" t="b">
        <f>EXACT(F117,AZ17)</f>
        <v>0</v>
      </c>
      <c r="AK117" s="29">
        <f t="shared" si="70"/>
        <v>0</v>
      </c>
      <c r="AL117" s="29" t="b">
        <f>EXACT(F117,AZ18)</f>
        <v>0</v>
      </c>
      <c r="AM117" s="29">
        <f t="shared" si="71"/>
        <v>0</v>
      </c>
      <c r="AN117" s="29" t="b">
        <f>EXACT(F117,AZ19)</f>
        <v>0</v>
      </c>
      <c r="AO117" s="29">
        <f t="shared" si="72"/>
        <v>0</v>
      </c>
      <c r="AP117" s="29" t="b">
        <f>EXACT(F117,AZ20)</f>
        <v>0</v>
      </c>
      <c r="AQ117" s="29">
        <f t="shared" si="73"/>
        <v>0</v>
      </c>
      <c r="AR117" s="29" t="b">
        <f>EXACT(F117,AZ21)</f>
        <v>0</v>
      </c>
      <c r="AS117" s="29">
        <f t="shared" si="74"/>
        <v>0</v>
      </c>
      <c r="AT117" s="29" t="b">
        <f>EXACT(F117,AZ22)</f>
        <v>0</v>
      </c>
      <c r="AU117" s="29">
        <f t="shared" si="75"/>
        <v>0</v>
      </c>
      <c r="AV117" s="22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</row>
    <row r="118" spans="1:67" ht="15.75" customHeight="1">
      <c r="A118" s="24">
        <v>115</v>
      </c>
      <c r="B118" s="25"/>
      <c r="C118" s="25"/>
      <c r="D118" s="26"/>
      <c r="E118" s="26"/>
      <c r="F118" s="17"/>
      <c r="G118" s="18"/>
      <c r="H118" s="27">
        <v>115</v>
      </c>
      <c r="I118" s="28" t="b">
        <f>EXACT(F118,AZ4)</f>
        <v>0</v>
      </c>
      <c r="J118" s="29">
        <f t="shared" si="57"/>
        <v>0</v>
      </c>
      <c r="K118" s="29" t="b">
        <f>EXACT(F118,AZ5)</f>
        <v>0</v>
      </c>
      <c r="L118" s="29">
        <f t="shared" si="58"/>
        <v>0</v>
      </c>
      <c r="M118" s="29" t="b">
        <f>EXACT(F118,AZ6)</f>
        <v>0</v>
      </c>
      <c r="N118" s="29">
        <f t="shared" si="59"/>
        <v>0</v>
      </c>
      <c r="O118" s="29" t="b">
        <f>EXACT(F118,AZ7)</f>
        <v>0</v>
      </c>
      <c r="P118" s="29">
        <f t="shared" si="60"/>
        <v>0</v>
      </c>
      <c r="Q118" s="29" t="b">
        <f>EXACT(F118,AZ8)</f>
        <v>0</v>
      </c>
      <c r="R118" s="29">
        <f t="shared" si="61"/>
        <v>0</v>
      </c>
      <c r="S118" s="29" t="b">
        <f>EXACT(F118,AZ9)</f>
        <v>0</v>
      </c>
      <c r="T118" s="29">
        <f t="shared" si="62"/>
        <v>0</v>
      </c>
      <c r="U118" s="29" t="b">
        <f>EXACT(F118,AZ10)</f>
        <v>0</v>
      </c>
      <c r="V118" s="29">
        <f t="shared" si="63"/>
        <v>0</v>
      </c>
      <c r="W118" s="29" t="b">
        <f>EXACT(F118,AZ11)</f>
        <v>0</v>
      </c>
      <c r="X118" s="29">
        <f t="shared" si="64"/>
        <v>0</v>
      </c>
      <c r="Y118" s="29" t="b">
        <f>EXACT(F118,AZ12)</f>
        <v>0</v>
      </c>
      <c r="Z118" s="29">
        <f t="shared" si="65"/>
        <v>0</v>
      </c>
      <c r="AA118" s="27">
        <v>115</v>
      </c>
      <c r="AB118" s="28" t="b">
        <f>EXACT(F118,AZ13)</f>
        <v>0</v>
      </c>
      <c r="AC118" s="29">
        <f t="shared" si="66"/>
        <v>0</v>
      </c>
      <c r="AD118" s="29" t="b">
        <f>EXACT(F118,AZ14)</f>
        <v>0</v>
      </c>
      <c r="AE118" s="29">
        <f t="shared" si="67"/>
        <v>0</v>
      </c>
      <c r="AF118" s="29" t="b">
        <f>EXACT(F118,AZ15)</f>
        <v>0</v>
      </c>
      <c r="AG118" s="29">
        <f t="shared" si="68"/>
        <v>0</v>
      </c>
      <c r="AH118" s="29" t="b">
        <f>EXACT(F118,AZ16)</f>
        <v>0</v>
      </c>
      <c r="AI118" s="29">
        <f t="shared" si="69"/>
        <v>0</v>
      </c>
      <c r="AJ118" s="29" t="b">
        <f>EXACT(F118,AZ17)</f>
        <v>0</v>
      </c>
      <c r="AK118" s="29">
        <f t="shared" si="70"/>
        <v>0</v>
      </c>
      <c r="AL118" s="29" t="b">
        <f>EXACT(F118,AZ18)</f>
        <v>0</v>
      </c>
      <c r="AM118" s="29">
        <f t="shared" si="71"/>
        <v>0</v>
      </c>
      <c r="AN118" s="29" t="b">
        <f>EXACT(F118,AZ19)</f>
        <v>0</v>
      </c>
      <c r="AO118" s="29">
        <f t="shared" si="72"/>
        <v>0</v>
      </c>
      <c r="AP118" s="29" t="b">
        <f>EXACT(F118,AZ20)</f>
        <v>0</v>
      </c>
      <c r="AQ118" s="29">
        <f t="shared" si="73"/>
        <v>0</v>
      </c>
      <c r="AR118" s="29" t="b">
        <f>EXACT(F118,AZ21)</f>
        <v>0</v>
      </c>
      <c r="AS118" s="29">
        <f t="shared" si="74"/>
        <v>0</v>
      </c>
      <c r="AT118" s="29" t="b">
        <f>EXACT(F118,AZ22)</f>
        <v>0</v>
      </c>
      <c r="AU118" s="29">
        <f t="shared" si="75"/>
        <v>0</v>
      </c>
      <c r="AV118" s="22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</row>
    <row r="119" spans="1:67" ht="15.75" customHeight="1">
      <c r="A119" s="24">
        <v>116</v>
      </c>
      <c r="B119" s="25"/>
      <c r="C119" s="25"/>
      <c r="D119" s="26"/>
      <c r="E119" s="26"/>
      <c r="F119" s="17"/>
      <c r="G119" s="18"/>
      <c r="H119" s="27">
        <v>116</v>
      </c>
      <c r="I119" s="28" t="b">
        <f>EXACT(F119,AZ4)</f>
        <v>0</v>
      </c>
      <c r="J119" s="29">
        <f t="shared" si="57"/>
        <v>0</v>
      </c>
      <c r="K119" s="29" t="b">
        <f>EXACT(F119,AZ5)</f>
        <v>0</v>
      </c>
      <c r="L119" s="29">
        <f t="shared" si="58"/>
        <v>0</v>
      </c>
      <c r="M119" s="29" t="b">
        <f>EXACT(F119,AZ6)</f>
        <v>0</v>
      </c>
      <c r="N119" s="29">
        <f t="shared" si="59"/>
        <v>0</v>
      </c>
      <c r="O119" s="29" t="b">
        <f>EXACT(F119,AZ7)</f>
        <v>0</v>
      </c>
      <c r="P119" s="29">
        <f t="shared" si="60"/>
        <v>0</v>
      </c>
      <c r="Q119" s="29" t="b">
        <f>EXACT(F119,AZ8)</f>
        <v>0</v>
      </c>
      <c r="R119" s="29">
        <f t="shared" si="61"/>
        <v>0</v>
      </c>
      <c r="S119" s="29" t="b">
        <f>EXACT(F119,AZ9)</f>
        <v>0</v>
      </c>
      <c r="T119" s="29">
        <f t="shared" si="62"/>
        <v>0</v>
      </c>
      <c r="U119" s="29" t="b">
        <f>EXACT(F119,AZ10)</f>
        <v>0</v>
      </c>
      <c r="V119" s="29">
        <f t="shared" si="63"/>
        <v>0</v>
      </c>
      <c r="W119" s="29" t="b">
        <f>EXACT(F119,AZ11)</f>
        <v>0</v>
      </c>
      <c r="X119" s="29">
        <f t="shared" si="64"/>
        <v>0</v>
      </c>
      <c r="Y119" s="29" t="b">
        <f>EXACT(F119,AZ12)</f>
        <v>0</v>
      </c>
      <c r="Z119" s="29">
        <f t="shared" si="65"/>
        <v>0</v>
      </c>
      <c r="AA119" s="27">
        <v>116</v>
      </c>
      <c r="AB119" s="28" t="b">
        <f>EXACT(F119,AZ13)</f>
        <v>0</v>
      </c>
      <c r="AC119" s="29">
        <f t="shared" si="66"/>
        <v>0</v>
      </c>
      <c r="AD119" s="29" t="b">
        <f>EXACT(F119,AZ14)</f>
        <v>0</v>
      </c>
      <c r="AE119" s="29">
        <f t="shared" si="67"/>
        <v>0</v>
      </c>
      <c r="AF119" s="29" t="b">
        <f>EXACT(F119,AZ15)</f>
        <v>0</v>
      </c>
      <c r="AG119" s="29">
        <f t="shared" si="68"/>
        <v>0</v>
      </c>
      <c r="AH119" s="29" t="b">
        <f>EXACT(F119,AZ16)</f>
        <v>0</v>
      </c>
      <c r="AI119" s="29">
        <f t="shared" si="69"/>
        <v>0</v>
      </c>
      <c r="AJ119" s="29" t="b">
        <f>EXACT(F119,AZ17)</f>
        <v>0</v>
      </c>
      <c r="AK119" s="29">
        <f t="shared" si="70"/>
        <v>0</v>
      </c>
      <c r="AL119" s="29" t="b">
        <f>EXACT(F119,AZ18)</f>
        <v>0</v>
      </c>
      <c r="AM119" s="29">
        <f t="shared" si="71"/>
        <v>0</v>
      </c>
      <c r="AN119" s="29" t="b">
        <f>EXACT(F119,AZ19)</f>
        <v>0</v>
      </c>
      <c r="AO119" s="29">
        <f t="shared" si="72"/>
        <v>0</v>
      </c>
      <c r="AP119" s="29" t="b">
        <f>EXACT(F119,AZ20)</f>
        <v>0</v>
      </c>
      <c r="AQ119" s="29">
        <f t="shared" si="73"/>
        <v>0</v>
      </c>
      <c r="AR119" s="29" t="b">
        <f>EXACT(F119,AZ21)</f>
        <v>0</v>
      </c>
      <c r="AS119" s="29">
        <f t="shared" si="74"/>
        <v>0</v>
      </c>
      <c r="AT119" s="29" t="b">
        <f>EXACT(F119,AZ22)</f>
        <v>0</v>
      </c>
      <c r="AU119" s="29">
        <f t="shared" si="75"/>
        <v>0</v>
      </c>
      <c r="AV119" s="22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</row>
    <row r="120" spans="1:67" ht="15.75" customHeight="1">
      <c r="A120" s="24">
        <v>117</v>
      </c>
      <c r="B120" s="25"/>
      <c r="C120" s="25"/>
      <c r="D120" s="26"/>
      <c r="E120" s="26"/>
      <c r="F120" s="17"/>
      <c r="G120" s="18"/>
      <c r="H120" s="27">
        <v>117</v>
      </c>
      <c r="I120" s="28" t="b">
        <f>EXACT(F120,AZ4)</f>
        <v>0</v>
      </c>
      <c r="J120" s="29">
        <f t="shared" si="57"/>
        <v>0</v>
      </c>
      <c r="K120" s="29" t="b">
        <f>EXACT(F120,AZ5)</f>
        <v>0</v>
      </c>
      <c r="L120" s="29">
        <f t="shared" si="58"/>
        <v>0</v>
      </c>
      <c r="M120" s="29" t="b">
        <f>EXACT(F120,AZ6)</f>
        <v>0</v>
      </c>
      <c r="N120" s="29">
        <f t="shared" si="59"/>
        <v>0</v>
      </c>
      <c r="O120" s="29" t="b">
        <f>EXACT(F120,AZ7)</f>
        <v>0</v>
      </c>
      <c r="P120" s="29">
        <f t="shared" si="60"/>
        <v>0</v>
      </c>
      <c r="Q120" s="29" t="b">
        <f>EXACT(F120,AZ8)</f>
        <v>0</v>
      </c>
      <c r="R120" s="29">
        <f t="shared" si="61"/>
        <v>0</v>
      </c>
      <c r="S120" s="29" t="b">
        <f>EXACT(F120,AZ9)</f>
        <v>0</v>
      </c>
      <c r="T120" s="29">
        <f t="shared" si="62"/>
        <v>0</v>
      </c>
      <c r="U120" s="29" t="b">
        <f>EXACT(F120,AZ10)</f>
        <v>0</v>
      </c>
      <c r="V120" s="29">
        <f t="shared" si="63"/>
        <v>0</v>
      </c>
      <c r="W120" s="29" t="b">
        <f>EXACT(F120,AZ11)</f>
        <v>0</v>
      </c>
      <c r="X120" s="29">
        <f t="shared" si="64"/>
        <v>0</v>
      </c>
      <c r="Y120" s="29" t="b">
        <f>EXACT(F120,AZ12)</f>
        <v>0</v>
      </c>
      <c r="Z120" s="29">
        <f t="shared" si="65"/>
        <v>0</v>
      </c>
      <c r="AA120" s="27">
        <v>117</v>
      </c>
      <c r="AB120" s="28" t="b">
        <f>EXACT(F120,AZ13)</f>
        <v>0</v>
      </c>
      <c r="AC120" s="29">
        <f t="shared" si="66"/>
        <v>0</v>
      </c>
      <c r="AD120" s="29" t="b">
        <f>EXACT(F120,AZ14)</f>
        <v>0</v>
      </c>
      <c r="AE120" s="29">
        <f t="shared" si="67"/>
        <v>0</v>
      </c>
      <c r="AF120" s="29" t="b">
        <f>EXACT(F120,AZ15)</f>
        <v>0</v>
      </c>
      <c r="AG120" s="29">
        <f t="shared" si="68"/>
        <v>0</v>
      </c>
      <c r="AH120" s="29" t="b">
        <f>EXACT(F120,AZ16)</f>
        <v>0</v>
      </c>
      <c r="AI120" s="29">
        <f t="shared" si="69"/>
        <v>0</v>
      </c>
      <c r="AJ120" s="29" t="b">
        <f>EXACT(F120,AZ17)</f>
        <v>0</v>
      </c>
      <c r="AK120" s="29">
        <f t="shared" si="70"/>
        <v>0</v>
      </c>
      <c r="AL120" s="29" t="b">
        <f>EXACT(F120,AZ18)</f>
        <v>0</v>
      </c>
      <c r="AM120" s="29">
        <f t="shared" si="71"/>
        <v>0</v>
      </c>
      <c r="AN120" s="29" t="b">
        <f>EXACT(F120,AZ19)</f>
        <v>0</v>
      </c>
      <c r="AO120" s="29">
        <f t="shared" si="72"/>
        <v>0</v>
      </c>
      <c r="AP120" s="29" t="b">
        <f>EXACT(F120,AZ20)</f>
        <v>0</v>
      </c>
      <c r="AQ120" s="29">
        <f t="shared" si="73"/>
        <v>0</v>
      </c>
      <c r="AR120" s="29" t="b">
        <f>EXACT(F120,AZ21)</f>
        <v>0</v>
      </c>
      <c r="AS120" s="29">
        <f t="shared" si="74"/>
        <v>0</v>
      </c>
      <c r="AT120" s="29" t="b">
        <f>EXACT(F120,AZ22)</f>
        <v>0</v>
      </c>
      <c r="AU120" s="29">
        <f t="shared" si="75"/>
        <v>0</v>
      </c>
      <c r="AV120" s="22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</row>
    <row r="121" spans="1:67" ht="15.75" customHeight="1">
      <c r="A121" s="24">
        <v>118</v>
      </c>
      <c r="B121" s="25"/>
      <c r="C121" s="25"/>
      <c r="D121" s="26"/>
      <c r="E121" s="26"/>
      <c r="F121" s="17"/>
      <c r="G121" s="18"/>
      <c r="H121" s="27">
        <v>118</v>
      </c>
      <c r="I121" s="28" t="b">
        <f>EXACT(F121,AZ4)</f>
        <v>0</v>
      </c>
      <c r="J121" s="29">
        <f t="shared" si="57"/>
        <v>0</v>
      </c>
      <c r="K121" s="29" t="b">
        <f>EXACT(F121,AZ5)</f>
        <v>0</v>
      </c>
      <c r="L121" s="29">
        <f t="shared" si="58"/>
        <v>0</v>
      </c>
      <c r="M121" s="29" t="b">
        <f>EXACT(F121,AZ6)</f>
        <v>0</v>
      </c>
      <c r="N121" s="29">
        <f t="shared" si="59"/>
        <v>0</v>
      </c>
      <c r="O121" s="29" t="b">
        <f>EXACT(F121,AZ7)</f>
        <v>0</v>
      </c>
      <c r="P121" s="29">
        <f t="shared" si="60"/>
        <v>0</v>
      </c>
      <c r="Q121" s="29" t="b">
        <f>EXACT(F121,AZ8)</f>
        <v>0</v>
      </c>
      <c r="R121" s="29">
        <f t="shared" si="61"/>
        <v>0</v>
      </c>
      <c r="S121" s="29" t="b">
        <f>EXACT(F121,AZ9)</f>
        <v>0</v>
      </c>
      <c r="T121" s="29">
        <f t="shared" si="62"/>
        <v>0</v>
      </c>
      <c r="U121" s="29" t="b">
        <f>EXACT(F121,AZ10)</f>
        <v>0</v>
      </c>
      <c r="V121" s="29">
        <f t="shared" si="63"/>
        <v>0</v>
      </c>
      <c r="W121" s="29" t="b">
        <f>EXACT(F121,AZ11)</f>
        <v>0</v>
      </c>
      <c r="X121" s="29">
        <f t="shared" si="64"/>
        <v>0</v>
      </c>
      <c r="Y121" s="29" t="b">
        <f>EXACT(F121,AZ12)</f>
        <v>0</v>
      </c>
      <c r="Z121" s="29">
        <f t="shared" si="65"/>
        <v>0</v>
      </c>
      <c r="AA121" s="27">
        <v>118</v>
      </c>
      <c r="AB121" s="28" t="b">
        <f>EXACT(F121,AZ13)</f>
        <v>0</v>
      </c>
      <c r="AC121" s="29">
        <f t="shared" si="66"/>
        <v>0</v>
      </c>
      <c r="AD121" s="29" t="b">
        <f>EXACT(F121,AZ14)</f>
        <v>0</v>
      </c>
      <c r="AE121" s="29">
        <f t="shared" si="67"/>
        <v>0</v>
      </c>
      <c r="AF121" s="29" t="b">
        <f>EXACT(F121,AZ15)</f>
        <v>0</v>
      </c>
      <c r="AG121" s="29">
        <f t="shared" si="68"/>
        <v>0</v>
      </c>
      <c r="AH121" s="29" t="b">
        <f>EXACT(F121,AZ16)</f>
        <v>0</v>
      </c>
      <c r="AI121" s="29">
        <f t="shared" si="69"/>
        <v>0</v>
      </c>
      <c r="AJ121" s="29" t="b">
        <f>EXACT(F121,AZ17)</f>
        <v>0</v>
      </c>
      <c r="AK121" s="29">
        <f t="shared" si="70"/>
        <v>0</v>
      </c>
      <c r="AL121" s="29" t="b">
        <f>EXACT(F121,AZ18)</f>
        <v>0</v>
      </c>
      <c r="AM121" s="29">
        <f t="shared" si="71"/>
        <v>0</v>
      </c>
      <c r="AN121" s="29" t="b">
        <f>EXACT(F121,AZ19)</f>
        <v>0</v>
      </c>
      <c r="AO121" s="29">
        <f t="shared" si="72"/>
        <v>0</v>
      </c>
      <c r="AP121" s="29" t="b">
        <f>EXACT(F121,AZ20)</f>
        <v>0</v>
      </c>
      <c r="AQ121" s="29">
        <f t="shared" si="73"/>
        <v>0</v>
      </c>
      <c r="AR121" s="29" t="b">
        <f>EXACT(F121,AZ21)</f>
        <v>0</v>
      </c>
      <c r="AS121" s="29">
        <f t="shared" si="74"/>
        <v>0</v>
      </c>
      <c r="AT121" s="29" t="b">
        <f>EXACT(F121,AZ22)</f>
        <v>0</v>
      </c>
      <c r="AU121" s="29">
        <f t="shared" si="75"/>
        <v>0</v>
      </c>
      <c r="AV121" s="22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</row>
    <row r="122" spans="1:67" ht="15.75" customHeight="1">
      <c r="A122" s="24">
        <v>119</v>
      </c>
      <c r="B122" s="25"/>
      <c r="C122" s="25"/>
      <c r="D122" s="26"/>
      <c r="E122" s="26"/>
      <c r="F122" s="17"/>
      <c r="G122" s="18"/>
      <c r="H122" s="27">
        <v>119</v>
      </c>
      <c r="I122" s="28" t="b">
        <f>EXACT(F122,AZ4)</f>
        <v>0</v>
      </c>
      <c r="J122" s="29">
        <f t="shared" si="57"/>
        <v>0</v>
      </c>
      <c r="K122" s="29" t="b">
        <f>EXACT(F122,AZ5)</f>
        <v>0</v>
      </c>
      <c r="L122" s="29">
        <f t="shared" si="58"/>
        <v>0</v>
      </c>
      <c r="M122" s="29" t="b">
        <f>EXACT(F122,AZ6)</f>
        <v>0</v>
      </c>
      <c r="N122" s="29">
        <f t="shared" si="59"/>
        <v>0</v>
      </c>
      <c r="O122" s="29" t="b">
        <f>EXACT(F122,AZ7)</f>
        <v>0</v>
      </c>
      <c r="P122" s="29">
        <f t="shared" si="60"/>
        <v>0</v>
      </c>
      <c r="Q122" s="29" t="b">
        <f>EXACT(F122,AZ8)</f>
        <v>0</v>
      </c>
      <c r="R122" s="29">
        <f t="shared" si="61"/>
        <v>0</v>
      </c>
      <c r="S122" s="29" t="b">
        <f>EXACT(F122,AZ9)</f>
        <v>0</v>
      </c>
      <c r="T122" s="29">
        <f t="shared" si="62"/>
        <v>0</v>
      </c>
      <c r="U122" s="29" t="b">
        <f>EXACT(F122,AZ10)</f>
        <v>0</v>
      </c>
      <c r="V122" s="29">
        <f t="shared" si="63"/>
        <v>0</v>
      </c>
      <c r="W122" s="29" t="b">
        <f>EXACT(F122,AZ11)</f>
        <v>0</v>
      </c>
      <c r="X122" s="29">
        <f t="shared" si="64"/>
        <v>0</v>
      </c>
      <c r="Y122" s="29" t="b">
        <f>EXACT(F122,AZ12)</f>
        <v>0</v>
      </c>
      <c r="Z122" s="29">
        <f t="shared" si="65"/>
        <v>0</v>
      </c>
      <c r="AA122" s="27">
        <v>119</v>
      </c>
      <c r="AB122" s="28" t="b">
        <f>EXACT(F122,AZ13)</f>
        <v>0</v>
      </c>
      <c r="AC122" s="29">
        <f t="shared" si="66"/>
        <v>0</v>
      </c>
      <c r="AD122" s="29" t="b">
        <f>EXACT(F122,AZ14)</f>
        <v>0</v>
      </c>
      <c r="AE122" s="29">
        <f t="shared" si="67"/>
        <v>0</v>
      </c>
      <c r="AF122" s="29" t="b">
        <f>EXACT(F122,AZ15)</f>
        <v>0</v>
      </c>
      <c r="AG122" s="29">
        <f t="shared" si="68"/>
        <v>0</v>
      </c>
      <c r="AH122" s="29" t="b">
        <f>EXACT(F122,AZ16)</f>
        <v>0</v>
      </c>
      <c r="AI122" s="29">
        <f t="shared" si="69"/>
        <v>0</v>
      </c>
      <c r="AJ122" s="29" t="b">
        <f>EXACT(F122,AZ17)</f>
        <v>0</v>
      </c>
      <c r="AK122" s="29">
        <f t="shared" si="70"/>
        <v>0</v>
      </c>
      <c r="AL122" s="29" t="b">
        <f>EXACT(F122,AZ18)</f>
        <v>0</v>
      </c>
      <c r="AM122" s="29">
        <f t="shared" si="71"/>
        <v>0</v>
      </c>
      <c r="AN122" s="29" t="b">
        <f>EXACT(F122,AZ19)</f>
        <v>0</v>
      </c>
      <c r="AO122" s="29">
        <f t="shared" si="72"/>
        <v>0</v>
      </c>
      <c r="AP122" s="29" t="b">
        <f>EXACT(F122,AZ20)</f>
        <v>0</v>
      </c>
      <c r="AQ122" s="29">
        <f t="shared" si="73"/>
        <v>0</v>
      </c>
      <c r="AR122" s="29" t="b">
        <f>EXACT(F122,AZ21)</f>
        <v>0</v>
      </c>
      <c r="AS122" s="29">
        <f t="shared" si="74"/>
        <v>0</v>
      </c>
      <c r="AT122" s="29" t="b">
        <f>EXACT(F122,AZ22)</f>
        <v>0</v>
      </c>
      <c r="AU122" s="29">
        <f t="shared" si="75"/>
        <v>0</v>
      </c>
      <c r="AV122" s="22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</row>
    <row r="123" spans="1:67" ht="15.75" customHeight="1">
      <c r="A123" s="24">
        <v>120</v>
      </c>
      <c r="B123" s="25"/>
      <c r="C123" s="25"/>
      <c r="D123" s="26"/>
      <c r="E123" s="26"/>
      <c r="F123" s="17"/>
      <c r="G123" s="18"/>
      <c r="H123" s="27">
        <v>120</v>
      </c>
      <c r="I123" s="28" t="b">
        <f>EXACT(F123,AZ4)</f>
        <v>0</v>
      </c>
      <c r="J123" s="29">
        <f t="shared" si="57"/>
        <v>0</v>
      </c>
      <c r="K123" s="29" t="b">
        <f>EXACT(F123,AZ5)</f>
        <v>0</v>
      </c>
      <c r="L123" s="29">
        <f t="shared" si="58"/>
        <v>0</v>
      </c>
      <c r="M123" s="29" t="b">
        <f>EXACT(F123,AZ6)</f>
        <v>0</v>
      </c>
      <c r="N123" s="29">
        <f t="shared" si="59"/>
        <v>0</v>
      </c>
      <c r="O123" s="29" t="b">
        <f>EXACT(F123,AZ7)</f>
        <v>0</v>
      </c>
      <c r="P123" s="29">
        <f t="shared" si="60"/>
        <v>0</v>
      </c>
      <c r="Q123" s="29" t="b">
        <f>EXACT(F123,AZ8)</f>
        <v>0</v>
      </c>
      <c r="R123" s="29">
        <f t="shared" si="61"/>
        <v>0</v>
      </c>
      <c r="S123" s="29" t="b">
        <f>EXACT(F123,AZ9)</f>
        <v>0</v>
      </c>
      <c r="T123" s="29">
        <f t="shared" si="62"/>
        <v>0</v>
      </c>
      <c r="U123" s="29" t="b">
        <f>EXACT(F123,AZ10)</f>
        <v>0</v>
      </c>
      <c r="V123" s="29">
        <f t="shared" si="63"/>
        <v>0</v>
      </c>
      <c r="W123" s="29" t="b">
        <f>EXACT(F123,AZ11)</f>
        <v>0</v>
      </c>
      <c r="X123" s="29">
        <f t="shared" si="64"/>
        <v>0</v>
      </c>
      <c r="Y123" s="29" t="b">
        <f>EXACT(F123,AZ12)</f>
        <v>0</v>
      </c>
      <c r="Z123" s="29">
        <f t="shared" si="65"/>
        <v>0</v>
      </c>
      <c r="AA123" s="27">
        <v>120</v>
      </c>
      <c r="AB123" s="28" t="b">
        <f>EXACT(F123,AZ13)</f>
        <v>0</v>
      </c>
      <c r="AC123" s="29">
        <f t="shared" si="66"/>
        <v>0</v>
      </c>
      <c r="AD123" s="29" t="b">
        <f>EXACT(F123,AZ14)</f>
        <v>0</v>
      </c>
      <c r="AE123" s="29">
        <f t="shared" si="67"/>
        <v>0</v>
      </c>
      <c r="AF123" s="29" t="b">
        <f>EXACT(F123,AZ15)</f>
        <v>0</v>
      </c>
      <c r="AG123" s="29">
        <f t="shared" si="68"/>
        <v>0</v>
      </c>
      <c r="AH123" s="29" t="b">
        <f>EXACT(F123,AZ16)</f>
        <v>0</v>
      </c>
      <c r="AI123" s="29">
        <f t="shared" si="69"/>
        <v>0</v>
      </c>
      <c r="AJ123" s="29" t="b">
        <f>EXACT(F123,AZ17)</f>
        <v>0</v>
      </c>
      <c r="AK123" s="29">
        <f t="shared" si="70"/>
        <v>0</v>
      </c>
      <c r="AL123" s="29" t="b">
        <f>EXACT(F123,AZ18)</f>
        <v>0</v>
      </c>
      <c r="AM123" s="29">
        <f t="shared" si="71"/>
        <v>0</v>
      </c>
      <c r="AN123" s="29" t="b">
        <f>EXACT(F123,AZ19)</f>
        <v>0</v>
      </c>
      <c r="AO123" s="29">
        <f t="shared" si="72"/>
        <v>0</v>
      </c>
      <c r="AP123" s="29" t="b">
        <f>EXACT(F123,AZ20)</f>
        <v>0</v>
      </c>
      <c r="AQ123" s="29">
        <f t="shared" si="73"/>
        <v>0</v>
      </c>
      <c r="AR123" s="29" t="b">
        <f>EXACT(F123,AZ21)</f>
        <v>0</v>
      </c>
      <c r="AS123" s="29">
        <f t="shared" si="74"/>
        <v>0</v>
      </c>
      <c r="AT123" s="29" t="b">
        <f>EXACT(F123,AZ22)</f>
        <v>0</v>
      </c>
      <c r="AU123" s="29">
        <f t="shared" si="75"/>
        <v>0</v>
      </c>
      <c r="AV123" s="22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</row>
    <row r="124" spans="1:67" ht="15.75" customHeight="1">
      <c r="A124" s="24">
        <v>121</v>
      </c>
      <c r="B124" s="25"/>
      <c r="C124" s="25"/>
      <c r="D124" s="26"/>
      <c r="E124" s="26"/>
      <c r="F124" s="17"/>
      <c r="G124" s="18"/>
      <c r="H124" s="27">
        <v>121</v>
      </c>
      <c r="I124" s="28" t="b">
        <f>EXACT(F124,AZ4)</f>
        <v>0</v>
      </c>
      <c r="J124" s="29">
        <f t="shared" si="57"/>
        <v>0</v>
      </c>
      <c r="K124" s="29" t="b">
        <f>EXACT(F124,AZ5)</f>
        <v>0</v>
      </c>
      <c r="L124" s="29">
        <f t="shared" si="58"/>
        <v>0</v>
      </c>
      <c r="M124" s="29" t="b">
        <f>EXACT(F124,AZ6)</f>
        <v>0</v>
      </c>
      <c r="N124" s="29">
        <f t="shared" si="59"/>
        <v>0</v>
      </c>
      <c r="O124" s="29" t="b">
        <f>EXACT(F124,AZ7)</f>
        <v>0</v>
      </c>
      <c r="P124" s="29">
        <f t="shared" si="60"/>
        <v>0</v>
      </c>
      <c r="Q124" s="29" t="b">
        <f>EXACT(F124,AZ8)</f>
        <v>0</v>
      </c>
      <c r="R124" s="29">
        <f t="shared" si="61"/>
        <v>0</v>
      </c>
      <c r="S124" s="29" t="b">
        <f>EXACT(F124,AZ9)</f>
        <v>0</v>
      </c>
      <c r="T124" s="29">
        <f t="shared" si="62"/>
        <v>0</v>
      </c>
      <c r="U124" s="29" t="b">
        <f>EXACT(F124,AZ10)</f>
        <v>0</v>
      </c>
      <c r="V124" s="29">
        <f t="shared" si="63"/>
        <v>0</v>
      </c>
      <c r="W124" s="29" t="b">
        <f>EXACT(F124,AZ11)</f>
        <v>0</v>
      </c>
      <c r="X124" s="29">
        <f t="shared" si="64"/>
        <v>0</v>
      </c>
      <c r="Y124" s="29" t="b">
        <f>EXACT(F124,AZ12)</f>
        <v>0</v>
      </c>
      <c r="Z124" s="29">
        <f t="shared" si="65"/>
        <v>0</v>
      </c>
      <c r="AA124" s="27">
        <v>121</v>
      </c>
      <c r="AB124" s="28" t="b">
        <f>EXACT(F124,AZ13)</f>
        <v>0</v>
      </c>
      <c r="AC124" s="29">
        <f t="shared" si="66"/>
        <v>0</v>
      </c>
      <c r="AD124" s="29" t="b">
        <f>EXACT(F124,AZ14)</f>
        <v>0</v>
      </c>
      <c r="AE124" s="29">
        <f t="shared" si="67"/>
        <v>0</v>
      </c>
      <c r="AF124" s="29" t="b">
        <f>EXACT(F124,AZ15)</f>
        <v>0</v>
      </c>
      <c r="AG124" s="29">
        <f t="shared" si="68"/>
        <v>0</v>
      </c>
      <c r="AH124" s="29" t="b">
        <f>EXACT(F124,AZ16)</f>
        <v>0</v>
      </c>
      <c r="AI124" s="29">
        <f t="shared" si="69"/>
        <v>0</v>
      </c>
      <c r="AJ124" s="29" t="b">
        <f>EXACT(F124,AZ17)</f>
        <v>0</v>
      </c>
      <c r="AK124" s="29">
        <f t="shared" si="70"/>
        <v>0</v>
      </c>
      <c r="AL124" s="29" t="b">
        <f>EXACT(F124,AZ18)</f>
        <v>0</v>
      </c>
      <c r="AM124" s="29">
        <f t="shared" si="71"/>
        <v>0</v>
      </c>
      <c r="AN124" s="29" t="b">
        <f>EXACT(F124,AZ19)</f>
        <v>0</v>
      </c>
      <c r="AO124" s="29">
        <f t="shared" si="72"/>
        <v>0</v>
      </c>
      <c r="AP124" s="29" t="b">
        <f>EXACT(F124,AZ20)</f>
        <v>0</v>
      </c>
      <c r="AQ124" s="29">
        <f t="shared" si="73"/>
        <v>0</v>
      </c>
      <c r="AR124" s="29" t="b">
        <f>EXACT(F124,AZ21)</f>
        <v>0</v>
      </c>
      <c r="AS124" s="29">
        <f t="shared" si="74"/>
        <v>0</v>
      </c>
      <c r="AT124" s="29" t="b">
        <f>EXACT(F124,AZ22)</f>
        <v>0</v>
      </c>
      <c r="AU124" s="29">
        <f t="shared" si="75"/>
        <v>0</v>
      </c>
      <c r="AV124" s="22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</row>
    <row r="125" spans="1:67" ht="15.75" customHeight="1">
      <c r="A125" s="24">
        <v>122</v>
      </c>
      <c r="B125" s="25"/>
      <c r="C125" s="25"/>
      <c r="D125" s="26"/>
      <c r="E125" s="26"/>
      <c r="F125" s="17"/>
      <c r="G125" s="18"/>
      <c r="H125" s="27">
        <v>122</v>
      </c>
      <c r="I125" s="28" t="b">
        <f>EXACT(F125,AZ4)</f>
        <v>0</v>
      </c>
      <c r="J125" s="29">
        <f t="shared" si="57"/>
        <v>0</v>
      </c>
      <c r="K125" s="29" t="b">
        <f>EXACT(F125,AZ5)</f>
        <v>0</v>
      </c>
      <c r="L125" s="29">
        <f t="shared" si="58"/>
        <v>0</v>
      </c>
      <c r="M125" s="29" t="b">
        <f>EXACT(F125,AZ6)</f>
        <v>0</v>
      </c>
      <c r="N125" s="29">
        <f t="shared" si="59"/>
        <v>0</v>
      </c>
      <c r="O125" s="29" t="b">
        <f>EXACT(F125,AZ7)</f>
        <v>0</v>
      </c>
      <c r="P125" s="29">
        <f t="shared" si="60"/>
        <v>0</v>
      </c>
      <c r="Q125" s="29" t="b">
        <f>EXACT(F125,AZ8)</f>
        <v>0</v>
      </c>
      <c r="R125" s="29">
        <f t="shared" si="61"/>
        <v>0</v>
      </c>
      <c r="S125" s="29" t="b">
        <f>EXACT(F125,AZ9)</f>
        <v>0</v>
      </c>
      <c r="T125" s="29">
        <f t="shared" si="62"/>
        <v>0</v>
      </c>
      <c r="U125" s="29" t="b">
        <f>EXACT(F125,AZ10)</f>
        <v>0</v>
      </c>
      <c r="V125" s="29">
        <f t="shared" si="63"/>
        <v>0</v>
      </c>
      <c r="W125" s="29" t="b">
        <f>EXACT(F125,AZ11)</f>
        <v>0</v>
      </c>
      <c r="X125" s="29">
        <f t="shared" si="64"/>
        <v>0</v>
      </c>
      <c r="Y125" s="29" t="b">
        <f>EXACT(F125,AZ12)</f>
        <v>0</v>
      </c>
      <c r="Z125" s="29">
        <f t="shared" si="65"/>
        <v>0</v>
      </c>
      <c r="AA125" s="27">
        <v>122</v>
      </c>
      <c r="AB125" s="28" t="b">
        <f>EXACT(F125,AZ13)</f>
        <v>0</v>
      </c>
      <c r="AC125" s="29">
        <f t="shared" si="66"/>
        <v>0</v>
      </c>
      <c r="AD125" s="29" t="b">
        <f>EXACT(F125,AZ14)</f>
        <v>0</v>
      </c>
      <c r="AE125" s="29">
        <f t="shared" si="67"/>
        <v>0</v>
      </c>
      <c r="AF125" s="29" t="b">
        <f>EXACT(F125,AZ15)</f>
        <v>0</v>
      </c>
      <c r="AG125" s="29">
        <f t="shared" si="68"/>
        <v>0</v>
      </c>
      <c r="AH125" s="29" t="b">
        <f>EXACT(F125,AZ16)</f>
        <v>0</v>
      </c>
      <c r="AI125" s="29">
        <f t="shared" si="69"/>
        <v>0</v>
      </c>
      <c r="AJ125" s="29" t="b">
        <f>EXACT(F125,AZ17)</f>
        <v>0</v>
      </c>
      <c r="AK125" s="29">
        <f t="shared" si="70"/>
        <v>0</v>
      </c>
      <c r="AL125" s="29" t="b">
        <f>EXACT(F125,AZ18)</f>
        <v>0</v>
      </c>
      <c r="AM125" s="29">
        <f t="shared" si="71"/>
        <v>0</v>
      </c>
      <c r="AN125" s="29" t="b">
        <f>EXACT(F125,AZ19)</f>
        <v>0</v>
      </c>
      <c r="AO125" s="29">
        <f t="shared" si="72"/>
        <v>0</v>
      </c>
      <c r="AP125" s="29" t="b">
        <f>EXACT(F125,AZ20)</f>
        <v>0</v>
      </c>
      <c r="AQ125" s="29">
        <f t="shared" si="73"/>
        <v>0</v>
      </c>
      <c r="AR125" s="29" t="b">
        <f>EXACT(F125,AZ21)</f>
        <v>0</v>
      </c>
      <c r="AS125" s="29">
        <f t="shared" si="74"/>
        <v>0</v>
      </c>
      <c r="AT125" s="29" t="b">
        <f>EXACT(F125,AZ22)</f>
        <v>0</v>
      </c>
      <c r="AU125" s="29">
        <f t="shared" si="75"/>
        <v>0</v>
      </c>
      <c r="AV125" s="22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</row>
    <row r="126" spans="1:67" ht="15.75" customHeight="1">
      <c r="A126" s="24">
        <v>123</v>
      </c>
      <c r="B126" s="25"/>
      <c r="C126" s="25"/>
      <c r="D126" s="26"/>
      <c r="E126" s="26"/>
      <c r="F126" s="17"/>
      <c r="G126" s="18"/>
      <c r="H126" s="27">
        <v>123</v>
      </c>
      <c r="I126" s="28" t="b">
        <f>EXACT(F126,AZ4)</f>
        <v>0</v>
      </c>
      <c r="J126" s="29">
        <f t="shared" si="57"/>
        <v>0</v>
      </c>
      <c r="K126" s="29" t="b">
        <f>EXACT(F126,AZ5)</f>
        <v>0</v>
      </c>
      <c r="L126" s="29">
        <f t="shared" si="58"/>
        <v>0</v>
      </c>
      <c r="M126" s="29" t="b">
        <f>EXACT(F126,AZ6)</f>
        <v>0</v>
      </c>
      <c r="N126" s="29">
        <f t="shared" si="59"/>
        <v>0</v>
      </c>
      <c r="O126" s="29" t="b">
        <f>EXACT(F126,AZ7)</f>
        <v>0</v>
      </c>
      <c r="P126" s="29">
        <f t="shared" si="60"/>
        <v>0</v>
      </c>
      <c r="Q126" s="29" t="b">
        <f>EXACT(F126,AZ8)</f>
        <v>0</v>
      </c>
      <c r="R126" s="29">
        <f t="shared" si="61"/>
        <v>0</v>
      </c>
      <c r="S126" s="29" t="b">
        <f>EXACT(F126,AZ9)</f>
        <v>0</v>
      </c>
      <c r="T126" s="29">
        <f t="shared" si="62"/>
        <v>0</v>
      </c>
      <c r="U126" s="29" t="b">
        <f>EXACT(F126,AZ10)</f>
        <v>0</v>
      </c>
      <c r="V126" s="29">
        <f t="shared" si="63"/>
        <v>0</v>
      </c>
      <c r="W126" s="29" t="b">
        <f>EXACT(F126,AZ11)</f>
        <v>0</v>
      </c>
      <c r="X126" s="29">
        <f t="shared" si="64"/>
        <v>0</v>
      </c>
      <c r="Y126" s="29" t="b">
        <f>EXACT(F126,AZ12)</f>
        <v>0</v>
      </c>
      <c r="Z126" s="29">
        <f t="shared" si="65"/>
        <v>0</v>
      </c>
      <c r="AA126" s="27">
        <v>123</v>
      </c>
      <c r="AB126" s="28" t="b">
        <f>EXACT(F126,AZ13)</f>
        <v>0</v>
      </c>
      <c r="AC126" s="29">
        <f t="shared" si="66"/>
        <v>0</v>
      </c>
      <c r="AD126" s="29" t="b">
        <f>EXACT(F126,AZ14)</f>
        <v>0</v>
      </c>
      <c r="AE126" s="29">
        <f t="shared" si="67"/>
        <v>0</v>
      </c>
      <c r="AF126" s="29" t="b">
        <f>EXACT(F126,AZ15)</f>
        <v>0</v>
      </c>
      <c r="AG126" s="29">
        <f t="shared" si="68"/>
        <v>0</v>
      </c>
      <c r="AH126" s="29" t="b">
        <f>EXACT(F126,AZ16)</f>
        <v>0</v>
      </c>
      <c r="AI126" s="29">
        <f t="shared" si="69"/>
        <v>0</v>
      </c>
      <c r="AJ126" s="29" t="b">
        <f>EXACT(F126,AZ17)</f>
        <v>0</v>
      </c>
      <c r="AK126" s="29">
        <f t="shared" si="70"/>
        <v>0</v>
      </c>
      <c r="AL126" s="29" t="b">
        <f>EXACT(F126,AZ18)</f>
        <v>0</v>
      </c>
      <c r="AM126" s="29">
        <f t="shared" si="71"/>
        <v>0</v>
      </c>
      <c r="AN126" s="29" t="b">
        <f>EXACT(F126,AZ19)</f>
        <v>0</v>
      </c>
      <c r="AO126" s="29">
        <f t="shared" si="72"/>
        <v>0</v>
      </c>
      <c r="AP126" s="29" t="b">
        <f>EXACT(F126,AZ20)</f>
        <v>0</v>
      </c>
      <c r="AQ126" s="29">
        <f t="shared" si="73"/>
        <v>0</v>
      </c>
      <c r="AR126" s="29" t="b">
        <f>EXACT(F126,AZ21)</f>
        <v>0</v>
      </c>
      <c r="AS126" s="29">
        <f t="shared" si="74"/>
        <v>0</v>
      </c>
      <c r="AT126" s="29" t="b">
        <f>EXACT(F126,AZ22)</f>
        <v>0</v>
      </c>
      <c r="AU126" s="29">
        <f t="shared" si="75"/>
        <v>0</v>
      </c>
      <c r="AV126" s="22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</row>
    <row r="127" spans="1:67" ht="15.75" customHeight="1">
      <c r="A127" s="24">
        <v>124</v>
      </c>
      <c r="B127" s="25"/>
      <c r="C127" s="25"/>
      <c r="D127" s="26"/>
      <c r="E127" s="26"/>
      <c r="F127" s="17"/>
      <c r="G127" s="18"/>
      <c r="H127" s="27">
        <v>124</v>
      </c>
      <c r="I127" s="28" t="b">
        <f>EXACT(F127,AZ4)</f>
        <v>0</v>
      </c>
      <c r="J127" s="29">
        <f t="shared" si="57"/>
        <v>0</v>
      </c>
      <c r="K127" s="29" t="b">
        <f>EXACT(F127,AZ5)</f>
        <v>0</v>
      </c>
      <c r="L127" s="29">
        <f t="shared" si="58"/>
        <v>0</v>
      </c>
      <c r="M127" s="29" t="b">
        <f>EXACT(F127,AZ6)</f>
        <v>0</v>
      </c>
      <c r="N127" s="29">
        <f t="shared" si="59"/>
        <v>0</v>
      </c>
      <c r="O127" s="29" t="b">
        <f>EXACT(F127,AZ7)</f>
        <v>0</v>
      </c>
      <c r="P127" s="29">
        <f t="shared" si="60"/>
        <v>0</v>
      </c>
      <c r="Q127" s="29" t="b">
        <f>EXACT(F127,AZ8)</f>
        <v>0</v>
      </c>
      <c r="R127" s="29">
        <f t="shared" si="61"/>
        <v>0</v>
      </c>
      <c r="S127" s="29" t="b">
        <f>EXACT(F127,AZ9)</f>
        <v>0</v>
      </c>
      <c r="T127" s="29">
        <f t="shared" si="62"/>
        <v>0</v>
      </c>
      <c r="U127" s="29" t="b">
        <f>EXACT(F127,AZ10)</f>
        <v>0</v>
      </c>
      <c r="V127" s="29">
        <f t="shared" si="63"/>
        <v>0</v>
      </c>
      <c r="W127" s="29" t="b">
        <f>EXACT(F127,AZ11)</f>
        <v>0</v>
      </c>
      <c r="X127" s="29">
        <f t="shared" si="64"/>
        <v>0</v>
      </c>
      <c r="Y127" s="29" t="b">
        <f>EXACT(F127,AZ12)</f>
        <v>0</v>
      </c>
      <c r="Z127" s="29">
        <f t="shared" si="65"/>
        <v>0</v>
      </c>
      <c r="AA127" s="27">
        <v>124</v>
      </c>
      <c r="AB127" s="28" t="b">
        <f>EXACT(F127,AZ13)</f>
        <v>0</v>
      </c>
      <c r="AC127" s="29">
        <f t="shared" si="66"/>
        <v>0</v>
      </c>
      <c r="AD127" s="29" t="b">
        <f>EXACT(F127,AZ14)</f>
        <v>0</v>
      </c>
      <c r="AE127" s="29">
        <f t="shared" si="67"/>
        <v>0</v>
      </c>
      <c r="AF127" s="29" t="b">
        <f>EXACT(F127,AZ15)</f>
        <v>0</v>
      </c>
      <c r="AG127" s="29">
        <f t="shared" si="68"/>
        <v>0</v>
      </c>
      <c r="AH127" s="29" t="b">
        <f>EXACT(F127,AZ16)</f>
        <v>0</v>
      </c>
      <c r="AI127" s="29">
        <f t="shared" si="69"/>
        <v>0</v>
      </c>
      <c r="AJ127" s="29" t="b">
        <f>EXACT(F127,AZ17)</f>
        <v>0</v>
      </c>
      <c r="AK127" s="29">
        <f t="shared" si="70"/>
        <v>0</v>
      </c>
      <c r="AL127" s="29" t="b">
        <f>EXACT(F127,AZ18)</f>
        <v>0</v>
      </c>
      <c r="AM127" s="29">
        <f t="shared" si="71"/>
        <v>0</v>
      </c>
      <c r="AN127" s="29" t="b">
        <f>EXACT(F127,AZ19)</f>
        <v>0</v>
      </c>
      <c r="AO127" s="29">
        <f t="shared" si="72"/>
        <v>0</v>
      </c>
      <c r="AP127" s="29" t="b">
        <f>EXACT(F127,AZ20)</f>
        <v>0</v>
      </c>
      <c r="AQ127" s="29">
        <f t="shared" si="73"/>
        <v>0</v>
      </c>
      <c r="AR127" s="29" t="b">
        <f>EXACT(F127,AZ21)</f>
        <v>0</v>
      </c>
      <c r="AS127" s="29">
        <f t="shared" si="74"/>
        <v>0</v>
      </c>
      <c r="AT127" s="29" t="b">
        <f>EXACT(F127,AZ22)</f>
        <v>0</v>
      </c>
      <c r="AU127" s="29">
        <f t="shared" si="75"/>
        <v>0</v>
      </c>
      <c r="AV127" s="22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</row>
    <row r="128" spans="1:67" ht="15.75" customHeight="1">
      <c r="A128" s="24">
        <v>125</v>
      </c>
      <c r="B128" s="25"/>
      <c r="C128" s="25"/>
      <c r="D128" s="26"/>
      <c r="E128" s="26"/>
      <c r="F128" s="17"/>
      <c r="G128" s="18"/>
      <c r="H128" s="27">
        <v>125</v>
      </c>
      <c r="I128" s="28" t="b">
        <f>EXACT(F128,AZ4)</f>
        <v>0</v>
      </c>
      <c r="J128" s="29">
        <f t="shared" si="57"/>
        <v>0</v>
      </c>
      <c r="K128" s="29" t="b">
        <f>EXACT(F128,AZ5)</f>
        <v>0</v>
      </c>
      <c r="L128" s="29">
        <f t="shared" si="58"/>
        <v>0</v>
      </c>
      <c r="M128" s="29" t="b">
        <f>EXACT(F128,AZ6)</f>
        <v>0</v>
      </c>
      <c r="N128" s="29">
        <f t="shared" si="59"/>
        <v>0</v>
      </c>
      <c r="O128" s="29" t="b">
        <f>EXACT(F128,AZ7)</f>
        <v>0</v>
      </c>
      <c r="P128" s="29">
        <f t="shared" si="60"/>
        <v>0</v>
      </c>
      <c r="Q128" s="29" t="b">
        <f>EXACT(F128,AZ8)</f>
        <v>0</v>
      </c>
      <c r="R128" s="29">
        <f t="shared" si="61"/>
        <v>0</v>
      </c>
      <c r="S128" s="29" t="b">
        <f>EXACT(F128,AZ9)</f>
        <v>0</v>
      </c>
      <c r="T128" s="29">
        <f t="shared" si="62"/>
        <v>0</v>
      </c>
      <c r="U128" s="29" t="b">
        <f>EXACT(F128,AZ10)</f>
        <v>0</v>
      </c>
      <c r="V128" s="29">
        <f t="shared" si="63"/>
        <v>0</v>
      </c>
      <c r="W128" s="29" t="b">
        <f>EXACT(F128,AZ11)</f>
        <v>0</v>
      </c>
      <c r="X128" s="29">
        <f t="shared" si="64"/>
        <v>0</v>
      </c>
      <c r="Y128" s="29" t="b">
        <f>EXACT(F128,AZ12)</f>
        <v>0</v>
      </c>
      <c r="Z128" s="29">
        <f t="shared" si="65"/>
        <v>0</v>
      </c>
      <c r="AA128" s="27">
        <v>125</v>
      </c>
      <c r="AB128" s="28" t="b">
        <f>EXACT(F128,AZ13)</f>
        <v>0</v>
      </c>
      <c r="AC128" s="29">
        <f t="shared" si="66"/>
        <v>0</v>
      </c>
      <c r="AD128" s="29" t="b">
        <f>EXACT(F128,AZ14)</f>
        <v>0</v>
      </c>
      <c r="AE128" s="29">
        <f t="shared" si="67"/>
        <v>0</v>
      </c>
      <c r="AF128" s="29" t="b">
        <f>EXACT(F128,AZ15)</f>
        <v>0</v>
      </c>
      <c r="AG128" s="29">
        <f t="shared" si="68"/>
        <v>0</v>
      </c>
      <c r="AH128" s="29" t="b">
        <f>EXACT(F128,AZ16)</f>
        <v>0</v>
      </c>
      <c r="AI128" s="29">
        <f t="shared" si="69"/>
        <v>0</v>
      </c>
      <c r="AJ128" s="29" t="b">
        <f>EXACT(F128,AZ17)</f>
        <v>0</v>
      </c>
      <c r="AK128" s="29">
        <f t="shared" si="70"/>
        <v>0</v>
      </c>
      <c r="AL128" s="29" t="b">
        <f>EXACT(F128,AZ18)</f>
        <v>0</v>
      </c>
      <c r="AM128" s="29">
        <f t="shared" si="71"/>
        <v>0</v>
      </c>
      <c r="AN128" s="29" t="b">
        <f>EXACT(F128,AZ19)</f>
        <v>0</v>
      </c>
      <c r="AO128" s="29">
        <f t="shared" si="72"/>
        <v>0</v>
      </c>
      <c r="AP128" s="29" t="b">
        <f>EXACT(F128,AZ20)</f>
        <v>0</v>
      </c>
      <c r="AQ128" s="29">
        <f t="shared" si="73"/>
        <v>0</v>
      </c>
      <c r="AR128" s="29" t="b">
        <f>EXACT(F128,AZ21)</f>
        <v>0</v>
      </c>
      <c r="AS128" s="29">
        <f t="shared" si="74"/>
        <v>0</v>
      </c>
      <c r="AT128" s="29" t="b">
        <f>EXACT(F128,AZ22)</f>
        <v>0</v>
      </c>
      <c r="AU128" s="29">
        <f t="shared" si="75"/>
        <v>0</v>
      </c>
      <c r="AV128" s="22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</row>
    <row r="129" spans="1:67" ht="15.75" customHeight="1">
      <c r="A129" s="24">
        <v>126</v>
      </c>
      <c r="B129" s="25"/>
      <c r="C129" s="25"/>
      <c r="D129" s="26"/>
      <c r="E129" s="26"/>
      <c r="F129" s="17"/>
      <c r="G129" s="18"/>
      <c r="H129" s="27">
        <v>126</v>
      </c>
      <c r="I129" s="28" t="b">
        <f>EXACT(F129,AZ4)</f>
        <v>0</v>
      </c>
      <c r="J129" s="29">
        <f t="shared" si="57"/>
        <v>0</v>
      </c>
      <c r="K129" s="29" t="b">
        <f>EXACT(F129,AZ5)</f>
        <v>0</v>
      </c>
      <c r="L129" s="29">
        <f t="shared" si="58"/>
        <v>0</v>
      </c>
      <c r="M129" s="29" t="b">
        <f>EXACT(F129,AZ6)</f>
        <v>0</v>
      </c>
      <c r="N129" s="29">
        <f t="shared" si="59"/>
        <v>0</v>
      </c>
      <c r="O129" s="29" t="b">
        <f>EXACT(F129,AZ7)</f>
        <v>0</v>
      </c>
      <c r="P129" s="29">
        <f t="shared" si="60"/>
        <v>0</v>
      </c>
      <c r="Q129" s="29" t="b">
        <f>EXACT(F129,AZ8)</f>
        <v>0</v>
      </c>
      <c r="R129" s="29">
        <f t="shared" si="61"/>
        <v>0</v>
      </c>
      <c r="S129" s="29" t="b">
        <f>EXACT(F129,AZ9)</f>
        <v>0</v>
      </c>
      <c r="T129" s="29">
        <f t="shared" si="62"/>
        <v>0</v>
      </c>
      <c r="U129" s="29" t="b">
        <f>EXACT(F129,AZ10)</f>
        <v>0</v>
      </c>
      <c r="V129" s="29">
        <f t="shared" si="63"/>
        <v>0</v>
      </c>
      <c r="W129" s="29" t="b">
        <f>EXACT(F129,AZ11)</f>
        <v>0</v>
      </c>
      <c r="X129" s="29">
        <f t="shared" si="64"/>
        <v>0</v>
      </c>
      <c r="Y129" s="29" t="b">
        <f>EXACT(F129,AZ12)</f>
        <v>0</v>
      </c>
      <c r="Z129" s="29">
        <f t="shared" si="65"/>
        <v>0</v>
      </c>
      <c r="AA129" s="27">
        <v>126</v>
      </c>
      <c r="AB129" s="28" t="b">
        <f>EXACT(F129,AZ13)</f>
        <v>0</v>
      </c>
      <c r="AC129" s="29">
        <f t="shared" si="66"/>
        <v>0</v>
      </c>
      <c r="AD129" s="29" t="b">
        <f>EXACT(F129,AZ14)</f>
        <v>0</v>
      </c>
      <c r="AE129" s="29">
        <f t="shared" si="67"/>
        <v>0</v>
      </c>
      <c r="AF129" s="29" t="b">
        <f>EXACT(F129,AZ15)</f>
        <v>0</v>
      </c>
      <c r="AG129" s="29">
        <f t="shared" si="68"/>
        <v>0</v>
      </c>
      <c r="AH129" s="29" t="b">
        <f>EXACT(F129,AZ16)</f>
        <v>0</v>
      </c>
      <c r="AI129" s="29">
        <f t="shared" si="69"/>
        <v>0</v>
      </c>
      <c r="AJ129" s="29" t="b">
        <f>EXACT(F129,AZ17)</f>
        <v>0</v>
      </c>
      <c r="AK129" s="29">
        <f t="shared" si="70"/>
        <v>0</v>
      </c>
      <c r="AL129" s="29" t="b">
        <f>EXACT(F129,AZ18)</f>
        <v>0</v>
      </c>
      <c r="AM129" s="29">
        <f t="shared" si="71"/>
        <v>0</v>
      </c>
      <c r="AN129" s="29" t="b">
        <f>EXACT(F129,AZ19)</f>
        <v>0</v>
      </c>
      <c r="AO129" s="29">
        <f t="shared" si="72"/>
        <v>0</v>
      </c>
      <c r="AP129" s="29" t="b">
        <f>EXACT(F129,AZ20)</f>
        <v>0</v>
      </c>
      <c r="AQ129" s="29">
        <f t="shared" si="73"/>
        <v>0</v>
      </c>
      <c r="AR129" s="29" t="b">
        <f>EXACT(F129,AZ21)</f>
        <v>0</v>
      </c>
      <c r="AS129" s="29">
        <f t="shared" si="74"/>
        <v>0</v>
      </c>
      <c r="AT129" s="29" t="b">
        <f>EXACT(F129,AZ22)</f>
        <v>0</v>
      </c>
      <c r="AU129" s="29">
        <f t="shared" si="75"/>
        <v>0</v>
      </c>
      <c r="AV129" s="22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</row>
    <row r="130" spans="1:67" ht="15.75" customHeight="1">
      <c r="A130" s="24">
        <v>127</v>
      </c>
      <c r="B130" s="25"/>
      <c r="C130" s="25"/>
      <c r="D130" s="26"/>
      <c r="E130" s="26"/>
      <c r="F130" s="17"/>
      <c r="G130" s="18"/>
      <c r="H130" s="27">
        <v>127</v>
      </c>
      <c r="I130" s="28" t="b">
        <f>EXACT(F130,AZ4)</f>
        <v>0</v>
      </c>
      <c r="J130" s="29">
        <f t="shared" si="57"/>
        <v>0</v>
      </c>
      <c r="K130" s="29" t="b">
        <f>EXACT(F130,AZ5)</f>
        <v>0</v>
      </c>
      <c r="L130" s="29">
        <f t="shared" si="58"/>
        <v>0</v>
      </c>
      <c r="M130" s="29" t="b">
        <f>EXACT(F130,AZ6)</f>
        <v>0</v>
      </c>
      <c r="N130" s="29">
        <f t="shared" si="59"/>
        <v>0</v>
      </c>
      <c r="O130" s="29" t="b">
        <f>EXACT(F130,AZ7)</f>
        <v>0</v>
      </c>
      <c r="P130" s="29">
        <f t="shared" si="60"/>
        <v>0</v>
      </c>
      <c r="Q130" s="29" t="b">
        <f>EXACT(F130,AZ8)</f>
        <v>0</v>
      </c>
      <c r="R130" s="29">
        <f t="shared" si="61"/>
        <v>0</v>
      </c>
      <c r="S130" s="29" t="b">
        <f>EXACT(F130,AZ9)</f>
        <v>0</v>
      </c>
      <c r="T130" s="29">
        <f t="shared" si="62"/>
        <v>0</v>
      </c>
      <c r="U130" s="29" t="b">
        <f>EXACT(F130,AZ10)</f>
        <v>0</v>
      </c>
      <c r="V130" s="29">
        <f t="shared" si="63"/>
        <v>0</v>
      </c>
      <c r="W130" s="29" t="b">
        <f>EXACT(F130,AZ11)</f>
        <v>0</v>
      </c>
      <c r="X130" s="29">
        <f t="shared" si="64"/>
        <v>0</v>
      </c>
      <c r="Y130" s="29" t="b">
        <f>EXACT(F130,AZ12)</f>
        <v>0</v>
      </c>
      <c r="Z130" s="29">
        <f t="shared" si="65"/>
        <v>0</v>
      </c>
      <c r="AA130" s="27">
        <v>127</v>
      </c>
      <c r="AB130" s="28" t="b">
        <f>EXACT(F130,AZ13)</f>
        <v>0</v>
      </c>
      <c r="AC130" s="29">
        <f t="shared" si="66"/>
        <v>0</v>
      </c>
      <c r="AD130" s="29" t="b">
        <f>EXACT(F130,AZ14)</f>
        <v>0</v>
      </c>
      <c r="AE130" s="29">
        <f t="shared" si="67"/>
        <v>0</v>
      </c>
      <c r="AF130" s="29" t="b">
        <f>EXACT(F130,AZ15)</f>
        <v>0</v>
      </c>
      <c r="AG130" s="29">
        <f t="shared" si="68"/>
        <v>0</v>
      </c>
      <c r="AH130" s="29" t="b">
        <f>EXACT(F130,AZ16)</f>
        <v>0</v>
      </c>
      <c r="AI130" s="29">
        <f t="shared" si="69"/>
        <v>0</v>
      </c>
      <c r="AJ130" s="29" t="b">
        <f>EXACT(F130,AZ17)</f>
        <v>0</v>
      </c>
      <c r="AK130" s="29">
        <f t="shared" si="70"/>
        <v>0</v>
      </c>
      <c r="AL130" s="29" t="b">
        <f>EXACT(F130,AZ18)</f>
        <v>0</v>
      </c>
      <c r="AM130" s="29">
        <f t="shared" si="71"/>
        <v>0</v>
      </c>
      <c r="AN130" s="29" t="b">
        <f>EXACT(F130,AZ19)</f>
        <v>0</v>
      </c>
      <c r="AO130" s="29">
        <f t="shared" si="72"/>
        <v>0</v>
      </c>
      <c r="AP130" s="29" t="b">
        <f>EXACT(F130,AZ20)</f>
        <v>0</v>
      </c>
      <c r="AQ130" s="29">
        <f t="shared" si="73"/>
        <v>0</v>
      </c>
      <c r="AR130" s="29" t="b">
        <f>EXACT(F130,AZ21)</f>
        <v>0</v>
      </c>
      <c r="AS130" s="29">
        <f t="shared" si="74"/>
        <v>0</v>
      </c>
      <c r="AT130" s="29" t="b">
        <f>EXACT(F130,AZ22)</f>
        <v>0</v>
      </c>
      <c r="AU130" s="29">
        <f t="shared" si="75"/>
        <v>0</v>
      </c>
      <c r="AV130" s="22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</row>
    <row r="131" spans="1:67" ht="15.75" customHeight="1">
      <c r="A131" s="24">
        <v>128</v>
      </c>
      <c r="B131" s="25"/>
      <c r="C131" s="25"/>
      <c r="D131" s="26"/>
      <c r="E131" s="26"/>
      <c r="F131" s="17"/>
      <c r="G131" s="18"/>
      <c r="H131" s="27">
        <v>128</v>
      </c>
      <c r="I131" s="28" t="b">
        <f>EXACT(F131,AZ4)</f>
        <v>0</v>
      </c>
      <c r="J131" s="29">
        <f t="shared" si="57"/>
        <v>0</v>
      </c>
      <c r="K131" s="29" t="b">
        <f>EXACT(F131,AZ5)</f>
        <v>0</v>
      </c>
      <c r="L131" s="29">
        <f t="shared" si="58"/>
        <v>0</v>
      </c>
      <c r="M131" s="29" t="b">
        <f>EXACT(F131,AZ6)</f>
        <v>0</v>
      </c>
      <c r="N131" s="29">
        <f t="shared" si="59"/>
        <v>0</v>
      </c>
      <c r="O131" s="29" t="b">
        <f>EXACT(F131,AZ7)</f>
        <v>0</v>
      </c>
      <c r="P131" s="29">
        <f t="shared" si="60"/>
        <v>0</v>
      </c>
      <c r="Q131" s="29" t="b">
        <f>EXACT(F131,AZ8)</f>
        <v>0</v>
      </c>
      <c r="R131" s="29">
        <f t="shared" si="61"/>
        <v>0</v>
      </c>
      <c r="S131" s="29" t="b">
        <f>EXACT(F131,AZ9)</f>
        <v>0</v>
      </c>
      <c r="T131" s="29">
        <f t="shared" si="62"/>
        <v>0</v>
      </c>
      <c r="U131" s="29" t="b">
        <f>EXACT(F131,AZ10)</f>
        <v>0</v>
      </c>
      <c r="V131" s="29">
        <f t="shared" si="63"/>
        <v>0</v>
      </c>
      <c r="W131" s="29" t="b">
        <f>EXACT(F131,AZ11)</f>
        <v>0</v>
      </c>
      <c r="X131" s="29">
        <f t="shared" si="64"/>
        <v>0</v>
      </c>
      <c r="Y131" s="29" t="b">
        <f>EXACT(F131,AZ12)</f>
        <v>0</v>
      </c>
      <c r="Z131" s="29">
        <f t="shared" si="65"/>
        <v>0</v>
      </c>
      <c r="AA131" s="27">
        <v>128</v>
      </c>
      <c r="AB131" s="28" t="b">
        <f>EXACT(F131,AZ13)</f>
        <v>0</v>
      </c>
      <c r="AC131" s="29">
        <f t="shared" si="66"/>
        <v>0</v>
      </c>
      <c r="AD131" s="29" t="b">
        <f>EXACT(F131,AZ14)</f>
        <v>0</v>
      </c>
      <c r="AE131" s="29">
        <f t="shared" si="67"/>
        <v>0</v>
      </c>
      <c r="AF131" s="29" t="b">
        <f>EXACT(F131,AZ15)</f>
        <v>0</v>
      </c>
      <c r="AG131" s="29">
        <f t="shared" si="68"/>
        <v>0</v>
      </c>
      <c r="AH131" s="29" t="b">
        <f>EXACT(F131,AZ16)</f>
        <v>0</v>
      </c>
      <c r="AI131" s="29">
        <f t="shared" si="69"/>
        <v>0</v>
      </c>
      <c r="AJ131" s="29" t="b">
        <f>EXACT(F131,AZ17)</f>
        <v>0</v>
      </c>
      <c r="AK131" s="29">
        <f t="shared" si="70"/>
        <v>0</v>
      </c>
      <c r="AL131" s="29" t="b">
        <f>EXACT(F131,AZ18)</f>
        <v>0</v>
      </c>
      <c r="AM131" s="29">
        <f t="shared" si="71"/>
        <v>0</v>
      </c>
      <c r="AN131" s="29" t="b">
        <f>EXACT(F131,AZ19)</f>
        <v>0</v>
      </c>
      <c r="AO131" s="29">
        <f t="shared" si="72"/>
        <v>0</v>
      </c>
      <c r="AP131" s="29" t="b">
        <f>EXACT(F131,AZ20)</f>
        <v>0</v>
      </c>
      <c r="AQ131" s="29">
        <f t="shared" si="73"/>
        <v>0</v>
      </c>
      <c r="AR131" s="29" t="b">
        <f>EXACT(F131,AZ21)</f>
        <v>0</v>
      </c>
      <c r="AS131" s="29">
        <f t="shared" si="74"/>
        <v>0</v>
      </c>
      <c r="AT131" s="29" t="b">
        <f>EXACT(F131,AZ22)</f>
        <v>0</v>
      </c>
      <c r="AU131" s="29">
        <f t="shared" si="75"/>
        <v>0</v>
      </c>
      <c r="AV131" s="22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</row>
    <row r="132" spans="1:67" ht="15.75" customHeight="1">
      <c r="A132" s="24">
        <v>129</v>
      </c>
      <c r="B132" s="25"/>
      <c r="C132" s="25"/>
      <c r="D132" s="26"/>
      <c r="E132" s="26"/>
      <c r="F132" s="17"/>
      <c r="G132" s="18"/>
      <c r="H132" s="27">
        <v>129</v>
      </c>
      <c r="I132" s="28" t="b">
        <f>EXACT(F132,AZ4)</f>
        <v>0</v>
      </c>
      <c r="J132" s="29">
        <f t="shared" ref="J132:J163" si="76">IF(I132,G132,0)</f>
        <v>0</v>
      </c>
      <c r="K132" s="29" t="b">
        <f>EXACT(F132,AZ5)</f>
        <v>0</v>
      </c>
      <c r="L132" s="29">
        <f t="shared" ref="L132:L163" si="77">IF(K132,G132,0)</f>
        <v>0</v>
      </c>
      <c r="M132" s="29" t="b">
        <f>EXACT(F132,AZ6)</f>
        <v>0</v>
      </c>
      <c r="N132" s="29">
        <f t="shared" ref="N132:N163" si="78">IF(M132,G132,0)</f>
        <v>0</v>
      </c>
      <c r="O132" s="29" t="b">
        <f>EXACT(F132,AZ7)</f>
        <v>0</v>
      </c>
      <c r="P132" s="29">
        <f t="shared" ref="P132:P163" si="79">IF(O132,G132,0)</f>
        <v>0</v>
      </c>
      <c r="Q132" s="29" t="b">
        <f>EXACT(F132,AZ8)</f>
        <v>0</v>
      </c>
      <c r="R132" s="29">
        <f t="shared" ref="R132:R163" si="80">IF(Q132,G132,0)</f>
        <v>0</v>
      </c>
      <c r="S132" s="29" t="b">
        <f>EXACT(F132,AZ9)</f>
        <v>0</v>
      </c>
      <c r="T132" s="29">
        <f t="shared" ref="T132:T163" si="81">IF(S132,G132,)</f>
        <v>0</v>
      </c>
      <c r="U132" s="29" t="b">
        <f>EXACT(F132,AZ10)</f>
        <v>0</v>
      </c>
      <c r="V132" s="29">
        <f t="shared" ref="V132:V163" si="82">IF(U132,G132,)</f>
        <v>0</v>
      </c>
      <c r="W132" s="29" t="b">
        <f>EXACT(F132,AZ11)</f>
        <v>0</v>
      </c>
      <c r="X132" s="29">
        <f t="shared" ref="X132:X163" si="83">IF(W132,G132,)</f>
        <v>0</v>
      </c>
      <c r="Y132" s="29" t="b">
        <f>EXACT(F132,AZ12)</f>
        <v>0</v>
      </c>
      <c r="Z132" s="29">
        <f t="shared" ref="Z132:Z163" si="84">IF(Y132,G132,0)</f>
        <v>0</v>
      </c>
      <c r="AA132" s="27">
        <v>129</v>
      </c>
      <c r="AB132" s="28" t="b">
        <f>EXACT(F132,AZ13)</f>
        <v>0</v>
      </c>
      <c r="AC132" s="29">
        <f t="shared" ref="AC132:AC163" si="85">IF(AB132,G132,0)</f>
        <v>0</v>
      </c>
      <c r="AD132" s="29" t="b">
        <f>EXACT(F132,AZ14)</f>
        <v>0</v>
      </c>
      <c r="AE132" s="29">
        <f t="shared" ref="AE132:AE163" si="86">IF(AD132,G132,0)</f>
        <v>0</v>
      </c>
      <c r="AF132" s="29" t="b">
        <f>EXACT(F132,AZ15)</f>
        <v>0</v>
      </c>
      <c r="AG132" s="29">
        <f t="shared" ref="AG132:AG163" si="87">IF(AF132,G132,0)</f>
        <v>0</v>
      </c>
      <c r="AH132" s="29" t="b">
        <f>EXACT(F132,AZ16)</f>
        <v>0</v>
      </c>
      <c r="AI132" s="29">
        <f t="shared" ref="AI132:AI163" si="88">IF(AH132, G132,0)</f>
        <v>0</v>
      </c>
      <c r="AJ132" s="29" t="b">
        <f>EXACT(F132,AZ17)</f>
        <v>0</v>
      </c>
      <c r="AK132" s="29">
        <f t="shared" ref="AK132:AK163" si="89">IF(AJ132,G132,0)</f>
        <v>0</v>
      </c>
      <c r="AL132" s="29" t="b">
        <f>EXACT(F132,AZ18)</f>
        <v>0</v>
      </c>
      <c r="AM132" s="29">
        <f t="shared" ref="AM132:AM163" si="90">IF(AL132,G132,0)</f>
        <v>0</v>
      </c>
      <c r="AN132" s="29" t="b">
        <f>EXACT(F132,AZ19)</f>
        <v>0</v>
      </c>
      <c r="AO132" s="29">
        <f t="shared" ref="AO132:AO163" si="91">IF(AN132,G132,0)</f>
        <v>0</v>
      </c>
      <c r="AP132" s="29" t="b">
        <f>EXACT(F132,AZ20)</f>
        <v>0</v>
      </c>
      <c r="AQ132" s="29">
        <f t="shared" ref="AQ132:AQ163" si="92">IF(AP132,G132,0)</f>
        <v>0</v>
      </c>
      <c r="AR132" s="29" t="b">
        <f>EXACT(F132,AZ21)</f>
        <v>0</v>
      </c>
      <c r="AS132" s="29">
        <f t="shared" ref="AS132:AS163" si="93">IF(AR132,G132,0)</f>
        <v>0</v>
      </c>
      <c r="AT132" s="29" t="b">
        <f>EXACT(F132,AZ22)</f>
        <v>0</v>
      </c>
      <c r="AU132" s="29">
        <f t="shared" ref="AU132:AU163" si="94">IF(AT132,G132,0)</f>
        <v>0</v>
      </c>
      <c r="AV132" s="22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</row>
    <row r="133" spans="1:67" ht="15.75" customHeight="1">
      <c r="A133" s="32">
        <v>130</v>
      </c>
      <c r="B133" s="25"/>
      <c r="C133" s="25"/>
      <c r="D133" s="26"/>
      <c r="E133" s="26"/>
      <c r="F133" s="17"/>
      <c r="G133" s="18"/>
      <c r="H133" s="33">
        <v>130</v>
      </c>
      <c r="I133" s="34" t="b">
        <f>EXACT(F133,AZ4)</f>
        <v>0</v>
      </c>
      <c r="J133" s="29">
        <f t="shared" si="76"/>
        <v>0</v>
      </c>
      <c r="K133" s="29" t="b">
        <f>EXACT(F133,AZ5)</f>
        <v>0</v>
      </c>
      <c r="L133" s="29">
        <f t="shared" si="77"/>
        <v>0</v>
      </c>
      <c r="M133" s="29" t="b">
        <f>EXACT(F133,AZ6)</f>
        <v>0</v>
      </c>
      <c r="N133" s="29">
        <f t="shared" si="78"/>
        <v>0</v>
      </c>
      <c r="O133" s="29" t="b">
        <f>EXACT(F133,AZ7)</f>
        <v>0</v>
      </c>
      <c r="P133" s="29">
        <f t="shared" si="79"/>
        <v>0</v>
      </c>
      <c r="Q133" s="29" t="b">
        <f>EXACT(F133,AZ8)</f>
        <v>0</v>
      </c>
      <c r="R133" s="29">
        <f t="shared" si="80"/>
        <v>0</v>
      </c>
      <c r="S133" s="29" t="b">
        <f>EXACT(F133,AZ9)</f>
        <v>0</v>
      </c>
      <c r="T133" s="29">
        <f t="shared" si="81"/>
        <v>0</v>
      </c>
      <c r="U133" s="29" t="b">
        <f>EXACT(F133,AZ10)</f>
        <v>0</v>
      </c>
      <c r="V133" s="29">
        <f t="shared" si="82"/>
        <v>0</v>
      </c>
      <c r="W133" s="29" t="b">
        <f>EXACT(F133,AZ11)</f>
        <v>0</v>
      </c>
      <c r="X133" s="29">
        <f t="shared" si="83"/>
        <v>0</v>
      </c>
      <c r="Y133" s="29" t="b">
        <f>EXACT(F133,AZ12)</f>
        <v>0</v>
      </c>
      <c r="Z133" s="29">
        <f t="shared" si="84"/>
        <v>0</v>
      </c>
      <c r="AA133" s="33">
        <v>130</v>
      </c>
      <c r="AB133" s="34" t="b">
        <f>EXACT(F133,AZ13)</f>
        <v>0</v>
      </c>
      <c r="AC133" s="29">
        <f t="shared" si="85"/>
        <v>0</v>
      </c>
      <c r="AD133" s="29" t="b">
        <f>EXACT(F133,AZ14)</f>
        <v>0</v>
      </c>
      <c r="AE133" s="29">
        <f t="shared" si="86"/>
        <v>0</v>
      </c>
      <c r="AF133" s="29" t="b">
        <f>EXACT(F133,AZ15)</f>
        <v>0</v>
      </c>
      <c r="AG133" s="29">
        <f t="shared" si="87"/>
        <v>0</v>
      </c>
      <c r="AH133" s="29" t="b">
        <f>EXACT(F133,AZ16)</f>
        <v>0</v>
      </c>
      <c r="AI133" s="29">
        <f t="shared" si="88"/>
        <v>0</v>
      </c>
      <c r="AJ133" s="29" t="b">
        <f>EXACT(F133,AZ17)</f>
        <v>0</v>
      </c>
      <c r="AK133" s="29">
        <f t="shared" si="89"/>
        <v>0</v>
      </c>
      <c r="AL133" s="29" t="b">
        <f>EXACT(F133,AZ18)</f>
        <v>0</v>
      </c>
      <c r="AM133" s="29">
        <f t="shared" si="90"/>
        <v>0</v>
      </c>
      <c r="AN133" s="29" t="b">
        <f>EXACT(F133,AZ19)</f>
        <v>0</v>
      </c>
      <c r="AO133" s="29">
        <f t="shared" si="91"/>
        <v>0</v>
      </c>
      <c r="AP133" s="29" t="b">
        <f>EXACT(F133,AZ20)</f>
        <v>0</v>
      </c>
      <c r="AQ133" s="29">
        <f t="shared" si="92"/>
        <v>0</v>
      </c>
      <c r="AR133" s="29" t="b">
        <f>EXACT(F133,AZ21)</f>
        <v>0</v>
      </c>
      <c r="AS133" s="29">
        <f t="shared" si="93"/>
        <v>0</v>
      </c>
      <c r="AT133" s="29" t="b">
        <f>EXACT(F133,AZ22)</f>
        <v>0</v>
      </c>
      <c r="AU133" s="29">
        <f t="shared" si="94"/>
        <v>0</v>
      </c>
      <c r="AV133" s="22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</row>
    <row r="134" spans="1:67" ht="15.75" customHeight="1">
      <c r="A134" s="32">
        <v>131</v>
      </c>
      <c r="B134" s="25"/>
      <c r="C134" s="25"/>
      <c r="D134" s="26"/>
      <c r="E134" s="26"/>
      <c r="F134" s="17"/>
      <c r="G134" s="18"/>
      <c r="H134" s="33">
        <v>131</v>
      </c>
      <c r="I134" s="34" t="b">
        <f>EXACT(F134,AZ4)</f>
        <v>0</v>
      </c>
      <c r="J134" s="29">
        <f t="shared" si="76"/>
        <v>0</v>
      </c>
      <c r="K134" s="29" t="b">
        <f>EXACT(F134,AZ5)</f>
        <v>0</v>
      </c>
      <c r="L134" s="29">
        <f t="shared" si="77"/>
        <v>0</v>
      </c>
      <c r="M134" s="29" t="b">
        <f>EXACT(F134,AZ6)</f>
        <v>0</v>
      </c>
      <c r="N134" s="29">
        <f t="shared" si="78"/>
        <v>0</v>
      </c>
      <c r="O134" s="29" t="b">
        <f>EXACT(F134,AZ7)</f>
        <v>0</v>
      </c>
      <c r="P134" s="29">
        <f t="shared" si="79"/>
        <v>0</v>
      </c>
      <c r="Q134" s="29" t="b">
        <f>EXACT(F134,AZ8)</f>
        <v>0</v>
      </c>
      <c r="R134" s="29">
        <f t="shared" si="80"/>
        <v>0</v>
      </c>
      <c r="S134" s="29" t="b">
        <f>EXACT(F134,AZ9)</f>
        <v>0</v>
      </c>
      <c r="T134" s="29">
        <f t="shared" si="81"/>
        <v>0</v>
      </c>
      <c r="U134" s="29" t="b">
        <f>EXACT(F134,AZ10)</f>
        <v>0</v>
      </c>
      <c r="V134" s="29">
        <f t="shared" si="82"/>
        <v>0</v>
      </c>
      <c r="W134" s="29" t="b">
        <f>EXACT(F134,AZ11)</f>
        <v>0</v>
      </c>
      <c r="X134" s="29">
        <f t="shared" si="83"/>
        <v>0</v>
      </c>
      <c r="Y134" s="29" t="b">
        <f>EXACT(F134,AZ12)</f>
        <v>0</v>
      </c>
      <c r="Z134" s="29">
        <f t="shared" si="84"/>
        <v>0</v>
      </c>
      <c r="AA134" s="33">
        <v>131</v>
      </c>
      <c r="AB134" s="34" t="b">
        <f>EXACT(F134,AZ13)</f>
        <v>0</v>
      </c>
      <c r="AC134" s="29">
        <f t="shared" si="85"/>
        <v>0</v>
      </c>
      <c r="AD134" s="29" t="b">
        <f>EXACT(F134,AZ14)</f>
        <v>0</v>
      </c>
      <c r="AE134" s="29">
        <f t="shared" si="86"/>
        <v>0</v>
      </c>
      <c r="AF134" s="29" t="b">
        <f>EXACT(F134,AZ15)</f>
        <v>0</v>
      </c>
      <c r="AG134" s="29">
        <f t="shared" si="87"/>
        <v>0</v>
      </c>
      <c r="AH134" s="29" t="b">
        <f>EXACT(F134,AZ16)</f>
        <v>0</v>
      </c>
      <c r="AI134" s="29">
        <f t="shared" si="88"/>
        <v>0</v>
      </c>
      <c r="AJ134" s="29" t="b">
        <f>EXACT(F134,AZ17)</f>
        <v>0</v>
      </c>
      <c r="AK134" s="29">
        <f t="shared" si="89"/>
        <v>0</v>
      </c>
      <c r="AL134" s="29" t="b">
        <f>EXACT(F134,AZ18)</f>
        <v>0</v>
      </c>
      <c r="AM134" s="29">
        <f t="shared" si="90"/>
        <v>0</v>
      </c>
      <c r="AN134" s="29" t="b">
        <f>EXACT(F134,AZ19)</f>
        <v>0</v>
      </c>
      <c r="AO134" s="29">
        <f t="shared" si="91"/>
        <v>0</v>
      </c>
      <c r="AP134" s="29" t="b">
        <f>EXACT(F134,AZ20)</f>
        <v>0</v>
      </c>
      <c r="AQ134" s="29">
        <f t="shared" si="92"/>
        <v>0</v>
      </c>
      <c r="AR134" s="29" t="b">
        <f>EXACT(F134,AZ21)</f>
        <v>0</v>
      </c>
      <c r="AS134" s="29">
        <f t="shared" si="93"/>
        <v>0</v>
      </c>
      <c r="AT134" s="29" t="b">
        <f>EXACT(F134,AZ22)</f>
        <v>0</v>
      </c>
      <c r="AU134" s="29">
        <f t="shared" si="94"/>
        <v>0</v>
      </c>
      <c r="AV134" s="22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</row>
    <row r="135" spans="1:67" ht="15.75" customHeight="1">
      <c r="A135" s="32">
        <v>132</v>
      </c>
      <c r="B135" s="25"/>
      <c r="C135" s="25"/>
      <c r="D135" s="26"/>
      <c r="E135" s="26"/>
      <c r="F135" s="17"/>
      <c r="G135" s="18"/>
      <c r="H135" s="33">
        <v>132</v>
      </c>
      <c r="I135" s="34" t="b">
        <f>EXACT(F135,AZ4)</f>
        <v>0</v>
      </c>
      <c r="J135" s="29">
        <f t="shared" si="76"/>
        <v>0</v>
      </c>
      <c r="K135" s="29" t="b">
        <f>EXACT(F135,AZ5)</f>
        <v>0</v>
      </c>
      <c r="L135" s="29">
        <f t="shared" si="77"/>
        <v>0</v>
      </c>
      <c r="M135" s="29" t="b">
        <f>EXACT(F135,AZ6)</f>
        <v>0</v>
      </c>
      <c r="N135" s="29">
        <f t="shared" si="78"/>
        <v>0</v>
      </c>
      <c r="O135" s="29" t="b">
        <f>EXACT(F135,AZ7)</f>
        <v>0</v>
      </c>
      <c r="P135" s="29">
        <f t="shared" si="79"/>
        <v>0</v>
      </c>
      <c r="Q135" s="29" t="b">
        <f>EXACT(F135,AZ8)</f>
        <v>0</v>
      </c>
      <c r="R135" s="29">
        <f t="shared" si="80"/>
        <v>0</v>
      </c>
      <c r="S135" s="29" t="b">
        <f>EXACT(F135,AZ9)</f>
        <v>0</v>
      </c>
      <c r="T135" s="29">
        <f t="shared" si="81"/>
        <v>0</v>
      </c>
      <c r="U135" s="29" t="b">
        <f>EXACT(F135,AZ10)</f>
        <v>0</v>
      </c>
      <c r="V135" s="29">
        <f t="shared" si="82"/>
        <v>0</v>
      </c>
      <c r="W135" s="29" t="b">
        <f>EXACT(F135,AZ11)</f>
        <v>0</v>
      </c>
      <c r="X135" s="29">
        <f t="shared" si="83"/>
        <v>0</v>
      </c>
      <c r="Y135" s="29" t="b">
        <f>EXACT(F135,AZ12)</f>
        <v>0</v>
      </c>
      <c r="Z135" s="29">
        <f t="shared" si="84"/>
        <v>0</v>
      </c>
      <c r="AA135" s="33">
        <v>132</v>
      </c>
      <c r="AB135" s="34" t="b">
        <f>EXACT(F135,AZ13)</f>
        <v>0</v>
      </c>
      <c r="AC135" s="29">
        <f t="shared" si="85"/>
        <v>0</v>
      </c>
      <c r="AD135" s="29" t="b">
        <f>EXACT(F135,AZ14)</f>
        <v>0</v>
      </c>
      <c r="AE135" s="29">
        <f t="shared" si="86"/>
        <v>0</v>
      </c>
      <c r="AF135" s="29" t="b">
        <f>EXACT(F135,AZ15)</f>
        <v>0</v>
      </c>
      <c r="AG135" s="29">
        <f t="shared" si="87"/>
        <v>0</v>
      </c>
      <c r="AH135" s="29" t="b">
        <f>EXACT(F135,AZ16)</f>
        <v>0</v>
      </c>
      <c r="AI135" s="29">
        <f t="shared" si="88"/>
        <v>0</v>
      </c>
      <c r="AJ135" s="29" t="b">
        <f>EXACT(F135,AZ17)</f>
        <v>0</v>
      </c>
      <c r="AK135" s="29">
        <f t="shared" si="89"/>
        <v>0</v>
      </c>
      <c r="AL135" s="29" t="b">
        <f>EXACT(F135,AZ18)</f>
        <v>0</v>
      </c>
      <c r="AM135" s="29">
        <f t="shared" si="90"/>
        <v>0</v>
      </c>
      <c r="AN135" s="29" t="b">
        <f>EXACT(F135,AZ19)</f>
        <v>0</v>
      </c>
      <c r="AO135" s="29">
        <f t="shared" si="91"/>
        <v>0</v>
      </c>
      <c r="AP135" s="29" t="b">
        <f>EXACT(F135,AZ20)</f>
        <v>0</v>
      </c>
      <c r="AQ135" s="29">
        <f t="shared" si="92"/>
        <v>0</v>
      </c>
      <c r="AR135" s="29" t="b">
        <f>EXACT(F135,AZ21)</f>
        <v>0</v>
      </c>
      <c r="AS135" s="29">
        <f t="shared" si="93"/>
        <v>0</v>
      </c>
      <c r="AT135" s="29" t="b">
        <f>EXACT(F135,AZ22)</f>
        <v>0</v>
      </c>
      <c r="AU135" s="29">
        <f t="shared" si="94"/>
        <v>0</v>
      </c>
      <c r="AV135" s="22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</row>
    <row r="136" spans="1:67" ht="15.75" customHeight="1">
      <c r="A136" s="32">
        <v>133</v>
      </c>
      <c r="B136" s="25"/>
      <c r="C136" s="25"/>
      <c r="D136" s="26"/>
      <c r="E136" s="26"/>
      <c r="F136" s="17"/>
      <c r="G136" s="18"/>
      <c r="H136" s="33">
        <v>133</v>
      </c>
      <c r="I136" s="34" t="b">
        <f>EXACT(F136,AZ4)</f>
        <v>0</v>
      </c>
      <c r="J136" s="29">
        <f t="shared" si="76"/>
        <v>0</v>
      </c>
      <c r="K136" s="29" t="b">
        <f>EXACT(F136,AZ5)</f>
        <v>0</v>
      </c>
      <c r="L136" s="29">
        <f t="shared" si="77"/>
        <v>0</v>
      </c>
      <c r="M136" s="29" t="b">
        <f>EXACT(F136,AZ6)</f>
        <v>0</v>
      </c>
      <c r="N136" s="29">
        <f t="shared" si="78"/>
        <v>0</v>
      </c>
      <c r="O136" s="29" t="b">
        <f>EXACT(F136,AZ7)</f>
        <v>0</v>
      </c>
      <c r="P136" s="29">
        <f t="shared" si="79"/>
        <v>0</v>
      </c>
      <c r="Q136" s="29" t="b">
        <f>EXACT(F136,AZ8)</f>
        <v>0</v>
      </c>
      <c r="R136" s="29">
        <f t="shared" si="80"/>
        <v>0</v>
      </c>
      <c r="S136" s="29" t="b">
        <f>EXACT(F136,AZ9)</f>
        <v>0</v>
      </c>
      <c r="T136" s="29">
        <f t="shared" si="81"/>
        <v>0</v>
      </c>
      <c r="U136" s="29" t="b">
        <f>EXACT(F136,AZ10)</f>
        <v>0</v>
      </c>
      <c r="V136" s="29">
        <f t="shared" si="82"/>
        <v>0</v>
      </c>
      <c r="W136" s="29" t="b">
        <f>EXACT(F136,AZ11)</f>
        <v>0</v>
      </c>
      <c r="X136" s="29">
        <f t="shared" si="83"/>
        <v>0</v>
      </c>
      <c r="Y136" s="29" t="b">
        <f>EXACT(F136,AZ12)</f>
        <v>0</v>
      </c>
      <c r="Z136" s="29">
        <f t="shared" si="84"/>
        <v>0</v>
      </c>
      <c r="AA136" s="33">
        <v>133</v>
      </c>
      <c r="AB136" s="34" t="b">
        <f>EXACT(F136,AZ13)</f>
        <v>0</v>
      </c>
      <c r="AC136" s="29">
        <f t="shared" si="85"/>
        <v>0</v>
      </c>
      <c r="AD136" s="29" t="b">
        <f>EXACT(F136,AZ14)</f>
        <v>0</v>
      </c>
      <c r="AE136" s="29">
        <f t="shared" si="86"/>
        <v>0</v>
      </c>
      <c r="AF136" s="29" t="b">
        <f>EXACT(F136,AZ15)</f>
        <v>0</v>
      </c>
      <c r="AG136" s="29">
        <f t="shared" si="87"/>
        <v>0</v>
      </c>
      <c r="AH136" s="29" t="b">
        <f>EXACT(F136,AZ16)</f>
        <v>0</v>
      </c>
      <c r="AI136" s="29">
        <f t="shared" si="88"/>
        <v>0</v>
      </c>
      <c r="AJ136" s="29" t="b">
        <f>EXACT(F136,AZ17)</f>
        <v>0</v>
      </c>
      <c r="AK136" s="29">
        <f t="shared" si="89"/>
        <v>0</v>
      </c>
      <c r="AL136" s="29" t="b">
        <f>EXACT(F136,AZ18)</f>
        <v>0</v>
      </c>
      <c r="AM136" s="29">
        <f t="shared" si="90"/>
        <v>0</v>
      </c>
      <c r="AN136" s="29" t="b">
        <f>EXACT(F136,AZ19)</f>
        <v>0</v>
      </c>
      <c r="AO136" s="29">
        <f t="shared" si="91"/>
        <v>0</v>
      </c>
      <c r="AP136" s="29" t="b">
        <f>EXACT(F136,AZ20)</f>
        <v>0</v>
      </c>
      <c r="AQ136" s="29">
        <f t="shared" si="92"/>
        <v>0</v>
      </c>
      <c r="AR136" s="29" t="b">
        <f>EXACT(F136,AZ21)</f>
        <v>0</v>
      </c>
      <c r="AS136" s="29">
        <f t="shared" si="93"/>
        <v>0</v>
      </c>
      <c r="AT136" s="29" t="b">
        <f>EXACT(F136,AZ22)</f>
        <v>0</v>
      </c>
      <c r="AU136" s="29">
        <f t="shared" si="94"/>
        <v>0</v>
      </c>
      <c r="AV136" s="22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</row>
    <row r="137" spans="1:67" ht="15.75" customHeight="1">
      <c r="A137" s="32">
        <v>134</v>
      </c>
      <c r="B137" s="25"/>
      <c r="C137" s="25"/>
      <c r="D137" s="26"/>
      <c r="E137" s="26"/>
      <c r="F137" s="17"/>
      <c r="G137" s="18"/>
      <c r="H137" s="33">
        <v>134</v>
      </c>
      <c r="I137" s="34" t="b">
        <f>EXACT(F137,AZ4)</f>
        <v>0</v>
      </c>
      <c r="J137" s="29">
        <f t="shared" si="76"/>
        <v>0</v>
      </c>
      <c r="K137" s="29" t="b">
        <f>EXACT(F137,AZ5)</f>
        <v>0</v>
      </c>
      <c r="L137" s="29">
        <f t="shared" si="77"/>
        <v>0</v>
      </c>
      <c r="M137" s="29" t="b">
        <f>EXACT(F137,AZ6)</f>
        <v>0</v>
      </c>
      <c r="N137" s="29">
        <f t="shared" si="78"/>
        <v>0</v>
      </c>
      <c r="O137" s="29" t="b">
        <f>EXACT(F137,AZ7)</f>
        <v>0</v>
      </c>
      <c r="P137" s="29">
        <f t="shared" si="79"/>
        <v>0</v>
      </c>
      <c r="Q137" s="29" t="b">
        <f>EXACT(F137,AZ8)</f>
        <v>0</v>
      </c>
      <c r="R137" s="29">
        <f t="shared" si="80"/>
        <v>0</v>
      </c>
      <c r="S137" s="29" t="b">
        <f>EXACT(F137,AZ9)</f>
        <v>0</v>
      </c>
      <c r="T137" s="29">
        <f t="shared" si="81"/>
        <v>0</v>
      </c>
      <c r="U137" s="29" t="b">
        <f>EXACT(F137,AZ10)</f>
        <v>0</v>
      </c>
      <c r="V137" s="29">
        <f t="shared" si="82"/>
        <v>0</v>
      </c>
      <c r="W137" s="29" t="b">
        <f>EXACT(F137,AZ11)</f>
        <v>0</v>
      </c>
      <c r="X137" s="29">
        <f t="shared" si="83"/>
        <v>0</v>
      </c>
      <c r="Y137" s="29" t="b">
        <f>EXACT(F137,AZ12)</f>
        <v>0</v>
      </c>
      <c r="Z137" s="29">
        <f t="shared" si="84"/>
        <v>0</v>
      </c>
      <c r="AA137" s="33">
        <v>134</v>
      </c>
      <c r="AB137" s="34" t="b">
        <f>EXACT(F137,AZ13)</f>
        <v>0</v>
      </c>
      <c r="AC137" s="29">
        <f t="shared" si="85"/>
        <v>0</v>
      </c>
      <c r="AD137" s="29" t="b">
        <f>EXACT(F137,AZ14)</f>
        <v>0</v>
      </c>
      <c r="AE137" s="29">
        <f t="shared" si="86"/>
        <v>0</v>
      </c>
      <c r="AF137" s="29" t="b">
        <f>EXACT(F137,AZ15)</f>
        <v>0</v>
      </c>
      <c r="AG137" s="29">
        <f t="shared" si="87"/>
        <v>0</v>
      </c>
      <c r="AH137" s="29" t="b">
        <f>EXACT(F137,AZ16)</f>
        <v>0</v>
      </c>
      <c r="AI137" s="29">
        <f t="shared" si="88"/>
        <v>0</v>
      </c>
      <c r="AJ137" s="29" t="b">
        <f>EXACT(F137,AZ17)</f>
        <v>0</v>
      </c>
      <c r="AK137" s="29">
        <f t="shared" si="89"/>
        <v>0</v>
      </c>
      <c r="AL137" s="29" t="b">
        <f>EXACT(F137,AZ18)</f>
        <v>0</v>
      </c>
      <c r="AM137" s="29">
        <f t="shared" si="90"/>
        <v>0</v>
      </c>
      <c r="AN137" s="29" t="b">
        <f>EXACT(F137,AZ19)</f>
        <v>0</v>
      </c>
      <c r="AO137" s="29">
        <f t="shared" si="91"/>
        <v>0</v>
      </c>
      <c r="AP137" s="29" t="b">
        <f>EXACT(F137,AZ20)</f>
        <v>0</v>
      </c>
      <c r="AQ137" s="29">
        <f t="shared" si="92"/>
        <v>0</v>
      </c>
      <c r="AR137" s="29" t="b">
        <f>EXACT(F137,AZ21)</f>
        <v>0</v>
      </c>
      <c r="AS137" s="29">
        <f t="shared" si="93"/>
        <v>0</v>
      </c>
      <c r="AT137" s="29" t="b">
        <f>EXACT(F137,AZ22)</f>
        <v>0</v>
      </c>
      <c r="AU137" s="29">
        <f t="shared" si="94"/>
        <v>0</v>
      </c>
      <c r="AV137" s="22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</row>
    <row r="138" spans="1:67" ht="15.75" customHeight="1">
      <c r="A138" s="32">
        <v>135</v>
      </c>
      <c r="B138" s="25"/>
      <c r="C138" s="25"/>
      <c r="D138" s="26"/>
      <c r="E138" s="26"/>
      <c r="F138" s="17"/>
      <c r="G138" s="18"/>
      <c r="H138" s="33">
        <v>135</v>
      </c>
      <c r="I138" s="34" t="b">
        <f>EXACT(F138,AZ4)</f>
        <v>0</v>
      </c>
      <c r="J138" s="29">
        <f t="shared" si="76"/>
        <v>0</v>
      </c>
      <c r="K138" s="29" t="b">
        <f>EXACT(F138,AZ5)</f>
        <v>0</v>
      </c>
      <c r="L138" s="29">
        <f t="shared" si="77"/>
        <v>0</v>
      </c>
      <c r="M138" s="29" t="b">
        <f>EXACT(F138,AZ6)</f>
        <v>0</v>
      </c>
      <c r="N138" s="29">
        <f t="shared" si="78"/>
        <v>0</v>
      </c>
      <c r="O138" s="29" t="b">
        <f>EXACT(F138,AZ7)</f>
        <v>0</v>
      </c>
      <c r="P138" s="29">
        <f t="shared" si="79"/>
        <v>0</v>
      </c>
      <c r="Q138" s="29" t="b">
        <f>EXACT(F138,AZ8)</f>
        <v>0</v>
      </c>
      <c r="R138" s="29">
        <f t="shared" si="80"/>
        <v>0</v>
      </c>
      <c r="S138" s="29" t="b">
        <f>EXACT(F138,AZ9)</f>
        <v>0</v>
      </c>
      <c r="T138" s="29">
        <f t="shared" si="81"/>
        <v>0</v>
      </c>
      <c r="U138" s="29" t="b">
        <f>EXACT(F138,AZ10)</f>
        <v>0</v>
      </c>
      <c r="V138" s="29">
        <f t="shared" si="82"/>
        <v>0</v>
      </c>
      <c r="W138" s="29" t="b">
        <f>EXACT(F138,AZ11)</f>
        <v>0</v>
      </c>
      <c r="X138" s="29">
        <f t="shared" si="83"/>
        <v>0</v>
      </c>
      <c r="Y138" s="29" t="b">
        <f>EXACT(F138,AZ12)</f>
        <v>0</v>
      </c>
      <c r="Z138" s="29">
        <f t="shared" si="84"/>
        <v>0</v>
      </c>
      <c r="AA138" s="33">
        <v>135</v>
      </c>
      <c r="AB138" s="34" t="b">
        <f>EXACT(F138,AZ13)</f>
        <v>0</v>
      </c>
      <c r="AC138" s="29">
        <f t="shared" si="85"/>
        <v>0</v>
      </c>
      <c r="AD138" s="29" t="b">
        <f>EXACT(F138,AZ14)</f>
        <v>0</v>
      </c>
      <c r="AE138" s="29">
        <f t="shared" si="86"/>
        <v>0</v>
      </c>
      <c r="AF138" s="29" t="b">
        <f>EXACT(F138,AZ15)</f>
        <v>0</v>
      </c>
      <c r="AG138" s="29">
        <f t="shared" si="87"/>
        <v>0</v>
      </c>
      <c r="AH138" s="29" t="b">
        <f>EXACT(F138,AZ16)</f>
        <v>0</v>
      </c>
      <c r="AI138" s="29">
        <f t="shared" si="88"/>
        <v>0</v>
      </c>
      <c r="AJ138" s="29" t="b">
        <f>EXACT(F138,AZ17)</f>
        <v>0</v>
      </c>
      <c r="AK138" s="29">
        <f t="shared" si="89"/>
        <v>0</v>
      </c>
      <c r="AL138" s="29" t="b">
        <f>EXACT(F138,AZ18)</f>
        <v>0</v>
      </c>
      <c r="AM138" s="29">
        <f t="shared" si="90"/>
        <v>0</v>
      </c>
      <c r="AN138" s="29" t="b">
        <f>EXACT(F138,AZ19)</f>
        <v>0</v>
      </c>
      <c r="AO138" s="29">
        <f t="shared" si="91"/>
        <v>0</v>
      </c>
      <c r="AP138" s="29" t="b">
        <f>EXACT(F138,AZ20)</f>
        <v>0</v>
      </c>
      <c r="AQ138" s="29">
        <f t="shared" si="92"/>
        <v>0</v>
      </c>
      <c r="AR138" s="29" t="b">
        <f>EXACT(F138,AZ21)</f>
        <v>0</v>
      </c>
      <c r="AS138" s="29">
        <f t="shared" si="93"/>
        <v>0</v>
      </c>
      <c r="AT138" s="29" t="b">
        <f>EXACT(F138,AZ22)</f>
        <v>0</v>
      </c>
      <c r="AU138" s="29">
        <f t="shared" si="94"/>
        <v>0</v>
      </c>
      <c r="AV138" s="22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</row>
    <row r="139" spans="1:67" ht="15.75" customHeight="1">
      <c r="A139" s="32">
        <v>136</v>
      </c>
      <c r="B139" s="25"/>
      <c r="C139" s="25"/>
      <c r="D139" s="26"/>
      <c r="E139" s="26"/>
      <c r="F139" s="17"/>
      <c r="G139" s="18"/>
      <c r="H139" s="33">
        <v>136</v>
      </c>
      <c r="I139" s="34" t="b">
        <f>EXACT(F139,AZ4)</f>
        <v>0</v>
      </c>
      <c r="J139" s="29">
        <f t="shared" si="76"/>
        <v>0</v>
      </c>
      <c r="K139" s="29" t="b">
        <f>EXACT(F139,AZ5)</f>
        <v>0</v>
      </c>
      <c r="L139" s="29">
        <f t="shared" si="77"/>
        <v>0</v>
      </c>
      <c r="M139" s="29" t="b">
        <f>EXACT(F139,AZ6)</f>
        <v>0</v>
      </c>
      <c r="N139" s="29">
        <f t="shared" si="78"/>
        <v>0</v>
      </c>
      <c r="O139" s="29" t="b">
        <f>EXACT(F139,AZ7)</f>
        <v>0</v>
      </c>
      <c r="P139" s="29">
        <f t="shared" si="79"/>
        <v>0</v>
      </c>
      <c r="Q139" s="29" t="b">
        <f>EXACT(F139,AZ8)</f>
        <v>0</v>
      </c>
      <c r="R139" s="29">
        <f t="shared" si="80"/>
        <v>0</v>
      </c>
      <c r="S139" s="29" t="b">
        <f>EXACT(F139,AZ9)</f>
        <v>0</v>
      </c>
      <c r="T139" s="29">
        <f t="shared" si="81"/>
        <v>0</v>
      </c>
      <c r="U139" s="29" t="b">
        <f>EXACT(F139,AZ10)</f>
        <v>0</v>
      </c>
      <c r="V139" s="29">
        <f t="shared" si="82"/>
        <v>0</v>
      </c>
      <c r="W139" s="29" t="b">
        <f>EXACT(F139,AZ11)</f>
        <v>0</v>
      </c>
      <c r="X139" s="29">
        <f t="shared" si="83"/>
        <v>0</v>
      </c>
      <c r="Y139" s="29" t="b">
        <f>EXACT(F139,AZ12)</f>
        <v>0</v>
      </c>
      <c r="Z139" s="29">
        <f t="shared" si="84"/>
        <v>0</v>
      </c>
      <c r="AA139" s="33">
        <v>136</v>
      </c>
      <c r="AB139" s="34" t="b">
        <f>EXACT(F139,AZ13)</f>
        <v>0</v>
      </c>
      <c r="AC139" s="29">
        <f t="shared" si="85"/>
        <v>0</v>
      </c>
      <c r="AD139" s="29" t="b">
        <f>EXACT(F139,AZ14)</f>
        <v>0</v>
      </c>
      <c r="AE139" s="29">
        <f t="shared" si="86"/>
        <v>0</v>
      </c>
      <c r="AF139" s="29" t="b">
        <f>EXACT(F139,AZ15)</f>
        <v>0</v>
      </c>
      <c r="AG139" s="29">
        <f t="shared" si="87"/>
        <v>0</v>
      </c>
      <c r="AH139" s="29" t="b">
        <f>EXACT(F139,AZ16)</f>
        <v>0</v>
      </c>
      <c r="AI139" s="29">
        <f t="shared" si="88"/>
        <v>0</v>
      </c>
      <c r="AJ139" s="29" t="b">
        <f>EXACT(F139,AZ17)</f>
        <v>0</v>
      </c>
      <c r="AK139" s="29">
        <f t="shared" si="89"/>
        <v>0</v>
      </c>
      <c r="AL139" s="29" t="b">
        <f>EXACT(F139,AZ18)</f>
        <v>0</v>
      </c>
      <c r="AM139" s="29">
        <f t="shared" si="90"/>
        <v>0</v>
      </c>
      <c r="AN139" s="29" t="b">
        <f>EXACT(F139,AZ19)</f>
        <v>0</v>
      </c>
      <c r="AO139" s="29">
        <f t="shared" si="91"/>
        <v>0</v>
      </c>
      <c r="AP139" s="29" t="b">
        <f>EXACT(F139,AZ20)</f>
        <v>0</v>
      </c>
      <c r="AQ139" s="29">
        <f t="shared" si="92"/>
        <v>0</v>
      </c>
      <c r="AR139" s="29" t="b">
        <f>EXACT(F139,AZ21)</f>
        <v>0</v>
      </c>
      <c r="AS139" s="29">
        <f t="shared" si="93"/>
        <v>0</v>
      </c>
      <c r="AT139" s="29" t="b">
        <f>EXACT(F139,AZ22)</f>
        <v>0</v>
      </c>
      <c r="AU139" s="29">
        <f t="shared" si="94"/>
        <v>0</v>
      </c>
      <c r="AV139" s="22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</row>
    <row r="140" spans="1:67" ht="15.75" customHeight="1">
      <c r="A140" s="32">
        <v>137</v>
      </c>
      <c r="B140" s="25"/>
      <c r="C140" s="25"/>
      <c r="D140" s="26"/>
      <c r="E140" s="26"/>
      <c r="F140" s="17"/>
      <c r="G140" s="18"/>
      <c r="H140" s="33">
        <v>137</v>
      </c>
      <c r="I140" s="34" t="b">
        <f>EXACT(F140,AZ4)</f>
        <v>0</v>
      </c>
      <c r="J140" s="29">
        <f t="shared" si="76"/>
        <v>0</v>
      </c>
      <c r="K140" s="29" t="b">
        <f>EXACT(F140,AZ5)</f>
        <v>0</v>
      </c>
      <c r="L140" s="29">
        <f t="shared" si="77"/>
        <v>0</v>
      </c>
      <c r="M140" s="29" t="b">
        <f>EXACT(F140,AZ6)</f>
        <v>0</v>
      </c>
      <c r="N140" s="29">
        <f t="shared" si="78"/>
        <v>0</v>
      </c>
      <c r="O140" s="29" t="b">
        <f>EXACT(F140,AZ7)</f>
        <v>0</v>
      </c>
      <c r="P140" s="29">
        <f t="shared" si="79"/>
        <v>0</v>
      </c>
      <c r="Q140" s="29" t="b">
        <f>EXACT(F140,AZ8)</f>
        <v>0</v>
      </c>
      <c r="R140" s="29">
        <f t="shared" si="80"/>
        <v>0</v>
      </c>
      <c r="S140" s="29" t="b">
        <f>EXACT(F140,AZ9)</f>
        <v>0</v>
      </c>
      <c r="T140" s="29">
        <f t="shared" si="81"/>
        <v>0</v>
      </c>
      <c r="U140" s="29" t="b">
        <f>EXACT(F140,AZ10)</f>
        <v>0</v>
      </c>
      <c r="V140" s="29">
        <f t="shared" si="82"/>
        <v>0</v>
      </c>
      <c r="W140" s="29" t="b">
        <f>EXACT(F140,AZ11)</f>
        <v>0</v>
      </c>
      <c r="X140" s="29">
        <f t="shared" si="83"/>
        <v>0</v>
      </c>
      <c r="Y140" s="29" t="b">
        <f>EXACT(F140,AZ12)</f>
        <v>0</v>
      </c>
      <c r="Z140" s="29">
        <f t="shared" si="84"/>
        <v>0</v>
      </c>
      <c r="AA140" s="33">
        <v>137</v>
      </c>
      <c r="AB140" s="34" t="b">
        <f>EXACT(F140,AZ13)</f>
        <v>0</v>
      </c>
      <c r="AC140" s="29">
        <f t="shared" si="85"/>
        <v>0</v>
      </c>
      <c r="AD140" s="29" t="b">
        <f>EXACT(F140,AZ14)</f>
        <v>0</v>
      </c>
      <c r="AE140" s="29">
        <f t="shared" si="86"/>
        <v>0</v>
      </c>
      <c r="AF140" s="29" t="b">
        <f>EXACT(F140,AZ15)</f>
        <v>0</v>
      </c>
      <c r="AG140" s="29">
        <f t="shared" si="87"/>
        <v>0</v>
      </c>
      <c r="AH140" s="29" t="b">
        <f>EXACT(F140,AZ16)</f>
        <v>0</v>
      </c>
      <c r="AI140" s="29">
        <f t="shared" si="88"/>
        <v>0</v>
      </c>
      <c r="AJ140" s="29" t="b">
        <f>EXACT(F140,AZ17)</f>
        <v>0</v>
      </c>
      <c r="AK140" s="29">
        <f t="shared" si="89"/>
        <v>0</v>
      </c>
      <c r="AL140" s="29" t="b">
        <f>EXACT(F140,AZ18)</f>
        <v>0</v>
      </c>
      <c r="AM140" s="29">
        <f t="shared" si="90"/>
        <v>0</v>
      </c>
      <c r="AN140" s="29" t="b">
        <f>EXACT(F140,AZ19)</f>
        <v>0</v>
      </c>
      <c r="AO140" s="29">
        <f t="shared" si="91"/>
        <v>0</v>
      </c>
      <c r="AP140" s="29" t="b">
        <f>EXACT(F140,AZ20)</f>
        <v>0</v>
      </c>
      <c r="AQ140" s="29">
        <f t="shared" si="92"/>
        <v>0</v>
      </c>
      <c r="AR140" s="29" t="b">
        <f>EXACT(F140,AZ21)</f>
        <v>0</v>
      </c>
      <c r="AS140" s="29">
        <f t="shared" si="93"/>
        <v>0</v>
      </c>
      <c r="AT140" s="29" t="b">
        <f>EXACT(F140,AZ22)</f>
        <v>0</v>
      </c>
      <c r="AU140" s="29">
        <f t="shared" si="94"/>
        <v>0</v>
      </c>
      <c r="AV140" s="22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</row>
    <row r="141" spans="1:67" ht="15.75" customHeight="1">
      <c r="A141" s="32">
        <v>138</v>
      </c>
      <c r="B141" s="25"/>
      <c r="C141" s="25"/>
      <c r="D141" s="26"/>
      <c r="E141" s="26"/>
      <c r="F141" s="17"/>
      <c r="G141" s="18"/>
      <c r="H141" s="33">
        <v>138</v>
      </c>
      <c r="I141" s="34" t="b">
        <f>EXACT(F141,AZ4)</f>
        <v>0</v>
      </c>
      <c r="J141" s="29">
        <f t="shared" si="76"/>
        <v>0</v>
      </c>
      <c r="K141" s="29" t="b">
        <f>EXACT(F141,AZ5)</f>
        <v>0</v>
      </c>
      <c r="L141" s="29">
        <f t="shared" si="77"/>
        <v>0</v>
      </c>
      <c r="M141" s="29" t="b">
        <f>EXACT(F141,AZ6)</f>
        <v>0</v>
      </c>
      <c r="N141" s="29">
        <f t="shared" si="78"/>
        <v>0</v>
      </c>
      <c r="O141" s="29" t="b">
        <f>EXACT(F141,AZ7)</f>
        <v>0</v>
      </c>
      <c r="P141" s="29">
        <f t="shared" si="79"/>
        <v>0</v>
      </c>
      <c r="Q141" s="29" t="b">
        <f>EXACT(F141,AZ8)</f>
        <v>0</v>
      </c>
      <c r="R141" s="29">
        <f t="shared" si="80"/>
        <v>0</v>
      </c>
      <c r="S141" s="29" t="b">
        <f>EXACT(F141,AZ9)</f>
        <v>0</v>
      </c>
      <c r="T141" s="29">
        <f t="shared" si="81"/>
        <v>0</v>
      </c>
      <c r="U141" s="29" t="b">
        <f>EXACT(F141,AZ10)</f>
        <v>0</v>
      </c>
      <c r="V141" s="29">
        <f t="shared" si="82"/>
        <v>0</v>
      </c>
      <c r="W141" s="29" t="b">
        <f>EXACT(F141,AZ11)</f>
        <v>0</v>
      </c>
      <c r="X141" s="29">
        <f t="shared" si="83"/>
        <v>0</v>
      </c>
      <c r="Y141" s="29" t="b">
        <f>EXACT(F141,AZ12)</f>
        <v>0</v>
      </c>
      <c r="Z141" s="29">
        <f t="shared" si="84"/>
        <v>0</v>
      </c>
      <c r="AA141" s="33">
        <v>138</v>
      </c>
      <c r="AB141" s="34" t="b">
        <f>EXACT(F141,AZ13)</f>
        <v>0</v>
      </c>
      <c r="AC141" s="29">
        <f t="shared" si="85"/>
        <v>0</v>
      </c>
      <c r="AD141" s="29" t="b">
        <f>EXACT(F141,AZ14)</f>
        <v>0</v>
      </c>
      <c r="AE141" s="29">
        <f t="shared" si="86"/>
        <v>0</v>
      </c>
      <c r="AF141" s="29" t="b">
        <f>EXACT(F141,AZ15)</f>
        <v>0</v>
      </c>
      <c r="AG141" s="29">
        <f t="shared" si="87"/>
        <v>0</v>
      </c>
      <c r="AH141" s="29" t="b">
        <f>EXACT(F141,AZ16)</f>
        <v>0</v>
      </c>
      <c r="AI141" s="29">
        <f t="shared" si="88"/>
        <v>0</v>
      </c>
      <c r="AJ141" s="29" t="b">
        <f>EXACT(F141,AZ17)</f>
        <v>0</v>
      </c>
      <c r="AK141" s="29">
        <f t="shared" si="89"/>
        <v>0</v>
      </c>
      <c r="AL141" s="29" t="b">
        <f>EXACT(F141,AZ18)</f>
        <v>0</v>
      </c>
      <c r="AM141" s="29">
        <f t="shared" si="90"/>
        <v>0</v>
      </c>
      <c r="AN141" s="29" t="b">
        <f>EXACT(F141,AZ19)</f>
        <v>0</v>
      </c>
      <c r="AO141" s="29">
        <f t="shared" si="91"/>
        <v>0</v>
      </c>
      <c r="AP141" s="29" t="b">
        <f>EXACT(F141,AZ20)</f>
        <v>0</v>
      </c>
      <c r="AQ141" s="29">
        <f t="shared" si="92"/>
        <v>0</v>
      </c>
      <c r="AR141" s="29" t="b">
        <f>EXACT(F141,AZ21)</f>
        <v>0</v>
      </c>
      <c r="AS141" s="29">
        <f t="shared" si="93"/>
        <v>0</v>
      </c>
      <c r="AT141" s="29" t="b">
        <f>EXACT(F141,AZ22)</f>
        <v>0</v>
      </c>
      <c r="AU141" s="29">
        <f t="shared" si="94"/>
        <v>0</v>
      </c>
      <c r="AV141" s="22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</row>
    <row r="142" spans="1:67" ht="15.75" customHeight="1">
      <c r="A142" s="32">
        <v>139</v>
      </c>
      <c r="B142" s="25"/>
      <c r="C142" s="25"/>
      <c r="D142" s="26"/>
      <c r="E142" s="26"/>
      <c r="F142" s="17"/>
      <c r="G142" s="18"/>
      <c r="H142" s="33">
        <v>139</v>
      </c>
      <c r="I142" s="34" t="b">
        <f>EXACT(F142,AZ4)</f>
        <v>0</v>
      </c>
      <c r="J142" s="29">
        <f t="shared" si="76"/>
        <v>0</v>
      </c>
      <c r="K142" s="29" t="b">
        <f>EXACT(F142,AZ5)</f>
        <v>0</v>
      </c>
      <c r="L142" s="29">
        <f t="shared" si="77"/>
        <v>0</v>
      </c>
      <c r="M142" s="29" t="b">
        <f>EXACT(F142,AZ6)</f>
        <v>0</v>
      </c>
      <c r="N142" s="29">
        <f t="shared" si="78"/>
        <v>0</v>
      </c>
      <c r="O142" s="29" t="b">
        <f>EXACT(F142,AZ7)</f>
        <v>0</v>
      </c>
      <c r="P142" s="29">
        <f t="shared" si="79"/>
        <v>0</v>
      </c>
      <c r="Q142" s="29" t="b">
        <f>EXACT(F142,AZ8)</f>
        <v>0</v>
      </c>
      <c r="R142" s="29">
        <f t="shared" si="80"/>
        <v>0</v>
      </c>
      <c r="S142" s="29" t="b">
        <f>EXACT(F142,AZ9)</f>
        <v>0</v>
      </c>
      <c r="T142" s="29">
        <f t="shared" si="81"/>
        <v>0</v>
      </c>
      <c r="U142" s="29" t="b">
        <f>EXACT(F142,AZ10)</f>
        <v>0</v>
      </c>
      <c r="V142" s="29">
        <f t="shared" si="82"/>
        <v>0</v>
      </c>
      <c r="W142" s="29" t="b">
        <f>EXACT(F142,AZ11)</f>
        <v>0</v>
      </c>
      <c r="X142" s="29">
        <f t="shared" si="83"/>
        <v>0</v>
      </c>
      <c r="Y142" s="29" t="b">
        <f>EXACT(F142,AZ12)</f>
        <v>0</v>
      </c>
      <c r="Z142" s="29">
        <f t="shared" si="84"/>
        <v>0</v>
      </c>
      <c r="AA142" s="33">
        <v>139</v>
      </c>
      <c r="AB142" s="34" t="b">
        <f>EXACT(F142,AZ13)</f>
        <v>0</v>
      </c>
      <c r="AC142" s="29">
        <f t="shared" si="85"/>
        <v>0</v>
      </c>
      <c r="AD142" s="29" t="b">
        <f>EXACT(F142,AZ14)</f>
        <v>0</v>
      </c>
      <c r="AE142" s="29">
        <f t="shared" si="86"/>
        <v>0</v>
      </c>
      <c r="AF142" s="29" t="b">
        <f>EXACT(F142,AZ15)</f>
        <v>0</v>
      </c>
      <c r="AG142" s="29">
        <f t="shared" si="87"/>
        <v>0</v>
      </c>
      <c r="AH142" s="29" t="b">
        <f>EXACT(F142,AZ16)</f>
        <v>0</v>
      </c>
      <c r="AI142" s="29">
        <f t="shared" si="88"/>
        <v>0</v>
      </c>
      <c r="AJ142" s="29" t="b">
        <f>EXACT(F142,AZ17)</f>
        <v>0</v>
      </c>
      <c r="AK142" s="29">
        <f t="shared" si="89"/>
        <v>0</v>
      </c>
      <c r="AL142" s="29" t="b">
        <f>EXACT(F142,AZ18)</f>
        <v>0</v>
      </c>
      <c r="AM142" s="29">
        <f t="shared" si="90"/>
        <v>0</v>
      </c>
      <c r="AN142" s="29" t="b">
        <f>EXACT(F142,AZ19)</f>
        <v>0</v>
      </c>
      <c r="AO142" s="29">
        <f t="shared" si="91"/>
        <v>0</v>
      </c>
      <c r="AP142" s="29" t="b">
        <f>EXACT(F142,AZ20)</f>
        <v>0</v>
      </c>
      <c r="AQ142" s="29">
        <f t="shared" si="92"/>
        <v>0</v>
      </c>
      <c r="AR142" s="29" t="b">
        <f>EXACT(F142,AZ21)</f>
        <v>0</v>
      </c>
      <c r="AS142" s="29">
        <f t="shared" si="93"/>
        <v>0</v>
      </c>
      <c r="AT142" s="29" t="b">
        <f>EXACT(F142,AZ22)</f>
        <v>0</v>
      </c>
      <c r="AU142" s="29">
        <f t="shared" si="94"/>
        <v>0</v>
      </c>
      <c r="AV142" s="22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</row>
    <row r="143" spans="1:67" ht="15.75" customHeight="1">
      <c r="A143" s="32">
        <v>140</v>
      </c>
      <c r="B143" s="25"/>
      <c r="C143" s="25"/>
      <c r="D143" s="26"/>
      <c r="E143" s="26"/>
      <c r="F143" s="17"/>
      <c r="G143" s="18"/>
      <c r="H143" s="33">
        <v>140</v>
      </c>
      <c r="I143" s="34" t="b">
        <f>EXACT(F143,AZ4)</f>
        <v>0</v>
      </c>
      <c r="J143" s="29">
        <f t="shared" si="76"/>
        <v>0</v>
      </c>
      <c r="K143" s="29" t="b">
        <f>EXACT(F143,AZ5)</f>
        <v>0</v>
      </c>
      <c r="L143" s="29">
        <f t="shared" si="77"/>
        <v>0</v>
      </c>
      <c r="M143" s="29" t="b">
        <f>EXACT(F143,AZ6)</f>
        <v>0</v>
      </c>
      <c r="N143" s="29">
        <f t="shared" si="78"/>
        <v>0</v>
      </c>
      <c r="O143" s="29" t="b">
        <f>EXACT(F143,AZ7)</f>
        <v>0</v>
      </c>
      <c r="P143" s="29">
        <f t="shared" si="79"/>
        <v>0</v>
      </c>
      <c r="Q143" s="29" t="b">
        <f>EXACT(F143,AZ8)</f>
        <v>0</v>
      </c>
      <c r="R143" s="29">
        <f t="shared" si="80"/>
        <v>0</v>
      </c>
      <c r="S143" s="29" t="b">
        <f>EXACT(F143,AZ9)</f>
        <v>0</v>
      </c>
      <c r="T143" s="29">
        <f t="shared" si="81"/>
        <v>0</v>
      </c>
      <c r="U143" s="29" t="b">
        <f>EXACT(F143,AZ10)</f>
        <v>0</v>
      </c>
      <c r="V143" s="29">
        <f t="shared" si="82"/>
        <v>0</v>
      </c>
      <c r="W143" s="29" t="b">
        <f>EXACT(F143,AZ11)</f>
        <v>0</v>
      </c>
      <c r="X143" s="29">
        <f t="shared" si="83"/>
        <v>0</v>
      </c>
      <c r="Y143" s="29" t="b">
        <f>EXACT(F143,AZ12)</f>
        <v>0</v>
      </c>
      <c r="Z143" s="29">
        <f t="shared" si="84"/>
        <v>0</v>
      </c>
      <c r="AA143" s="33">
        <v>140</v>
      </c>
      <c r="AB143" s="34" t="b">
        <f>EXACT(F143,AZ13)</f>
        <v>0</v>
      </c>
      <c r="AC143" s="29">
        <f t="shared" si="85"/>
        <v>0</v>
      </c>
      <c r="AD143" s="29" t="b">
        <f>EXACT(F143,AZ14)</f>
        <v>0</v>
      </c>
      <c r="AE143" s="29">
        <f t="shared" si="86"/>
        <v>0</v>
      </c>
      <c r="AF143" s="29" t="b">
        <f>EXACT(F143,AZ15)</f>
        <v>0</v>
      </c>
      <c r="AG143" s="29">
        <f t="shared" si="87"/>
        <v>0</v>
      </c>
      <c r="AH143" s="29" t="b">
        <f>EXACT(F143,AZ16)</f>
        <v>0</v>
      </c>
      <c r="AI143" s="29">
        <f t="shared" si="88"/>
        <v>0</v>
      </c>
      <c r="AJ143" s="29" t="b">
        <f>EXACT(F143,AZ17)</f>
        <v>0</v>
      </c>
      <c r="AK143" s="29">
        <f t="shared" si="89"/>
        <v>0</v>
      </c>
      <c r="AL143" s="29" t="b">
        <f>EXACT(F143,AZ18)</f>
        <v>0</v>
      </c>
      <c r="AM143" s="29">
        <f t="shared" si="90"/>
        <v>0</v>
      </c>
      <c r="AN143" s="29" t="b">
        <f>EXACT(F143,AZ19)</f>
        <v>0</v>
      </c>
      <c r="AO143" s="29">
        <f t="shared" si="91"/>
        <v>0</v>
      </c>
      <c r="AP143" s="29" t="b">
        <f>EXACT(F143,AZ20)</f>
        <v>0</v>
      </c>
      <c r="AQ143" s="29">
        <f t="shared" si="92"/>
        <v>0</v>
      </c>
      <c r="AR143" s="29" t="b">
        <f>EXACT(F143,AZ21)</f>
        <v>0</v>
      </c>
      <c r="AS143" s="29">
        <f t="shared" si="93"/>
        <v>0</v>
      </c>
      <c r="AT143" s="29" t="b">
        <f>EXACT(F143,AZ22)</f>
        <v>0</v>
      </c>
      <c r="AU143" s="29">
        <f t="shared" si="94"/>
        <v>0</v>
      </c>
      <c r="AV143" s="22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</row>
    <row r="144" spans="1:67" ht="15.75" customHeight="1">
      <c r="A144" s="32">
        <v>141</v>
      </c>
      <c r="B144" s="25"/>
      <c r="C144" s="25"/>
      <c r="D144" s="26"/>
      <c r="E144" s="26"/>
      <c r="F144" s="17"/>
      <c r="G144" s="18"/>
      <c r="H144" s="33">
        <v>141</v>
      </c>
      <c r="I144" s="34" t="b">
        <f>EXACT(F144,AZ4)</f>
        <v>0</v>
      </c>
      <c r="J144" s="29">
        <f t="shared" si="76"/>
        <v>0</v>
      </c>
      <c r="K144" s="29" t="b">
        <f>EXACT(F144,AZ5)</f>
        <v>0</v>
      </c>
      <c r="L144" s="29">
        <f t="shared" si="77"/>
        <v>0</v>
      </c>
      <c r="M144" s="29" t="b">
        <f>EXACT(F144,AZ6)</f>
        <v>0</v>
      </c>
      <c r="N144" s="29">
        <f t="shared" si="78"/>
        <v>0</v>
      </c>
      <c r="O144" s="29" t="b">
        <f>EXACT(F144,AZ7)</f>
        <v>0</v>
      </c>
      <c r="P144" s="29">
        <f t="shared" si="79"/>
        <v>0</v>
      </c>
      <c r="Q144" s="29" t="b">
        <f>EXACT(F144,AZ8)</f>
        <v>0</v>
      </c>
      <c r="R144" s="29">
        <f t="shared" si="80"/>
        <v>0</v>
      </c>
      <c r="S144" s="29" t="b">
        <f>EXACT(F144,AZ9)</f>
        <v>0</v>
      </c>
      <c r="T144" s="29">
        <f t="shared" si="81"/>
        <v>0</v>
      </c>
      <c r="U144" s="29" t="b">
        <f>EXACT(F144,AZ10)</f>
        <v>0</v>
      </c>
      <c r="V144" s="29">
        <f t="shared" si="82"/>
        <v>0</v>
      </c>
      <c r="W144" s="29" t="b">
        <f>EXACT(F144,AZ11)</f>
        <v>0</v>
      </c>
      <c r="X144" s="29">
        <f t="shared" si="83"/>
        <v>0</v>
      </c>
      <c r="Y144" s="29" t="b">
        <f>EXACT(F144,AZ12)</f>
        <v>0</v>
      </c>
      <c r="Z144" s="29">
        <f t="shared" si="84"/>
        <v>0</v>
      </c>
      <c r="AA144" s="33">
        <v>141</v>
      </c>
      <c r="AB144" s="34" t="b">
        <f>EXACT(F144,AZ13)</f>
        <v>0</v>
      </c>
      <c r="AC144" s="29">
        <f t="shared" si="85"/>
        <v>0</v>
      </c>
      <c r="AD144" s="29" t="b">
        <f>EXACT(F144,AZ14)</f>
        <v>0</v>
      </c>
      <c r="AE144" s="29">
        <f t="shared" si="86"/>
        <v>0</v>
      </c>
      <c r="AF144" s="29" t="b">
        <f>EXACT(F144,AZ15)</f>
        <v>0</v>
      </c>
      <c r="AG144" s="29">
        <f t="shared" si="87"/>
        <v>0</v>
      </c>
      <c r="AH144" s="29" t="b">
        <f>EXACT(F144,AZ16)</f>
        <v>0</v>
      </c>
      <c r="AI144" s="29">
        <f t="shared" si="88"/>
        <v>0</v>
      </c>
      <c r="AJ144" s="29" t="b">
        <f>EXACT(F144,AZ17)</f>
        <v>0</v>
      </c>
      <c r="AK144" s="29">
        <f t="shared" si="89"/>
        <v>0</v>
      </c>
      <c r="AL144" s="29" t="b">
        <f>EXACT(F144,AZ18)</f>
        <v>0</v>
      </c>
      <c r="AM144" s="29">
        <f t="shared" si="90"/>
        <v>0</v>
      </c>
      <c r="AN144" s="29" t="b">
        <f>EXACT(F144,AZ19)</f>
        <v>0</v>
      </c>
      <c r="AO144" s="29">
        <f t="shared" si="91"/>
        <v>0</v>
      </c>
      <c r="AP144" s="29" t="b">
        <f>EXACT(F144,AZ20)</f>
        <v>0</v>
      </c>
      <c r="AQ144" s="29">
        <f t="shared" si="92"/>
        <v>0</v>
      </c>
      <c r="AR144" s="29" t="b">
        <f>EXACT(F144,AZ21)</f>
        <v>0</v>
      </c>
      <c r="AS144" s="29">
        <f t="shared" si="93"/>
        <v>0</v>
      </c>
      <c r="AT144" s="29" t="b">
        <f>EXACT(F144,AZ22)</f>
        <v>0</v>
      </c>
      <c r="AU144" s="29">
        <f t="shared" si="94"/>
        <v>0</v>
      </c>
      <c r="AV144" s="22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</row>
    <row r="145" spans="1:67" ht="15.75" customHeight="1">
      <c r="A145" s="32">
        <v>142</v>
      </c>
      <c r="B145" s="25"/>
      <c r="C145" s="25"/>
      <c r="D145" s="26"/>
      <c r="E145" s="26"/>
      <c r="F145" s="17"/>
      <c r="G145" s="18"/>
      <c r="H145" s="33">
        <v>142</v>
      </c>
      <c r="I145" s="34" t="b">
        <f>EXACT(F145,AZ4)</f>
        <v>0</v>
      </c>
      <c r="J145" s="29">
        <f t="shared" si="76"/>
        <v>0</v>
      </c>
      <c r="K145" s="29" t="b">
        <f>EXACT(F145,AZ5)</f>
        <v>0</v>
      </c>
      <c r="L145" s="29">
        <f t="shared" si="77"/>
        <v>0</v>
      </c>
      <c r="M145" s="29" t="b">
        <f>EXACT(F145,AZ6)</f>
        <v>0</v>
      </c>
      <c r="N145" s="29">
        <f t="shared" si="78"/>
        <v>0</v>
      </c>
      <c r="O145" s="29" t="b">
        <f>EXACT(F145,AZ7)</f>
        <v>0</v>
      </c>
      <c r="P145" s="29">
        <f t="shared" si="79"/>
        <v>0</v>
      </c>
      <c r="Q145" s="29" t="b">
        <f>EXACT(F145,AZ8)</f>
        <v>0</v>
      </c>
      <c r="R145" s="29">
        <f t="shared" si="80"/>
        <v>0</v>
      </c>
      <c r="S145" s="29" t="b">
        <f>EXACT(F145,AZ9)</f>
        <v>0</v>
      </c>
      <c r="T145" s="29">
        <f t="shared" si="81"/>
        <v>0</v>
      </c>
      <c r="U145" s="29" t="b">
        <f>EXACT(F145,AZ10)</f>
        <v>0</v>
      </c>
      <c r="V145" s="29">
        <f t="shared" si="82"/>
        <v>0</v>
      </c>
      <c r="W145" s="29" t="b">
        <f>EXACT(F145,AZ11)</f>
        <v>0</v>
      </c>
      <c r="X145" s="29">
        <f t="shared" si="83"/>
        <v>0</v>
      </c>
      <c r="Y145" s="29" t="b">
        <f>EXACT(F145,AZ12)</f>
        <v>0</v>
      </c>
      <c r="Z145" s="29">
        <f t="shared" si="84"/>
        <v>0</v>
      </c>
      <c r="AA145" s="33">
        <v>142</v>
      </c>
      <c r="AB145" s="34" t="b">
        <f>EXACT(F145,AZ13)</f>
        <v>0</v>
      </c>
      <c r="AC145" s="29">
        <f t="shared" si="85"/>
        <v>0</v>
      </c>
      <c r="AD145" s="29" t="b">
        <f>EXACT(F145,AZ14)</f>
        <v>0</v>
      </c>
      <c r="AE145" s="29">
        <f t="shared" si="86"/>
        <v>0</v>
      </c>
      <c r="AF145" s="29" t="b">
        <f>EXACT(F145,AZ15)</f>
        <v>0</v>
      </c>
      <c r="AG145" s="29">
        <f t="shared" si="87"/>
        <v>0</v>
      </c>
      <c r="AH145" s="29" t="b">
        <f>EXACT(F145,AZ16)</f>
        <v>0</v>
      </c>
      <c r="AI145" s="29">
        <f t="shared" si="88"/>
        <v>0</v>
      </c>
      <c r="AJ145" s="29" t="b">
        <f>EXACT(F145,AZ17)</f>
        <v>0</v>
      </c>
      <c r="AK145" s="29">
        <f t="shared" si="89"/>
        <v>0</v>
      </c>
      <c r="AL145" s="29" t="b">
        <f>EXACT(F145,AZ18)</f>
        <v>0</v>
      </c>
      <c r="AM145" s="29">
        <f t="shared" si="90"/>
        <v>0</v>
      </c>
      <c r="AN145" s="29" t="b">
        <f>EXACT(F145,AZ19)</f>
        <v>0</v>
      </c>
      <c r="AO145" s="29">
        <f t="shared" si="91"/>
        <v>0</v>
      </c>
      <c r="AP145" s="29" t="b">
        <f>EXACT(F145,AZ20)</f>
        <v>0</v>
      </c>
      <c r="AQ145" s="29">
        <f t="shared" si="92"/>
        <v>0</v>
      </c>
      <c r="AR145" s="29" t="b">
        <f>EXACT(F145,AZ21)</f>
        <v>0</v>
      </c>
      <c r="AS145" s="29">
        <f t="shared" si="93"/>
        <v>0</v>
      </c>
      <c r="AT145" s="29" t="b">
        <f>EXACT(F145,AZ22)</f>
        <v>0</v>
      </c>
      <c r="AU145" s="29">
        <f t="shared" si="94"/>
        <v>0</v>
      </c>
      <c r="AV145" s="22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</row>
    <row r="146" spans="1:67" ht="15.75" customHeight="1">
      <c r="A146" s="32">
        <v>143</v>
      </c>
      <c r="B146" s="25"/>
      <c r="C146" s="25"/>
      <c r="D146" s="26"/>
      <c r="E146" s="26"/>
      <c r="F146" s="17"/>
      <c r="G146" s="18"/>
      <c r="H146" s="33">
        <v>143</v>
      </c>
      <c r="I146" s="34" t="b">
        <f>EXACT(F146,AZ4)</f>
        <v>0</v>
      </c>
      <c r="J146" s="29">
        <f t="shared" si="76"/>
        <v>0</v>
      </c>
      <c r="K146" s="29" t="b">
        <f>EXACT(F146,AZ5)</f>
        <v>0</v>
      </c>
      <c r="L146" s="29">
        <f t="shared" si="77"/>
        <v>0</v>
      </c>
      <c r="M146" s="29" t="b">
        <f>EXACT(F146,AZ6)</f>
        <v>0</v>
      </c>
      <c r="N146" s="29">
        <f t="shared" si="78"/>
        <v>0</v>
      </c>
      <c r="O146" s="29" t="b">
        <f>EXACT(F146,AZ7)</f>
        <v>0</v>
      </c>
      <c r="P146" s="29">
        <f t="shared" si="79"/>
        <v>0</v>
      </c>
      <c r="Q146" s="29" t="b">
        <f>EXACT(F146,AZ8)</f>
        <v>0</v>
      </c>
      <c r="R146" s="29">
        <f t="shared" si="80"/>
        <v>0</v>
      </c>
      <c r="S146" s="29" t="b">
        <f>EXACT(F146,AZ9)</f>
        <v>0</v>
      </c>
      <c r="T146" s="29">
        <f t="shared" si="81"/>
        <v>0</v>
      </c>
      <c r="U146" s="29" t="b">
        <f>EXACT(F146,AZ10)</f>
        <v>0</v>
      </c>
      <c r="V146" s="29">
        <f t="shared" si="82"/>
        <v>0</v>
      </c>
      <c r="W146" s="29" t="b">
        <f>EXACT(F146,AZ11)</f>
        <v>0</v>
      </c>
      <c r="X146" s="29">
        <f t="shared" si="83"/>
        <v>0</v>
      </c>
      <c r="Y146" s="29" t="b">
        <f>EXACT(F146,AZ12)</f>
        <v>0</v>
      </c>
      <c r="Z146" s="29">
        <f t="shared" si="84"/>
        <v>0</v>
      </c>
      <c r="AA146" s="33">
        <v>143</v>
      </c>
      <c r="AB146" s="34" t="b">
        <f>EXACT(F146,AZ13)</f>
        <v>0</v>
      </c>
      <c r="AC146" s="29">
        <f t="shared" si="85"/>
        <v>0</v>
      </c>
      <c r="AD146" s="29" t="b">
        <f>EXACT(F146,AZ14)</f>
        <v>0</v>
      </c>
      <c r="AE146" s="29">
        <f t="shared" si="86"/>
        <v>0</v>
      </c>
      <c r="AF146" s="29" t="b">
        <f>EXACT(F146,AZ15)</f>
        <v>0</v>
      </c>
      <c r="AG146" s="29">
        <f t="shared" si="87"/>
        <v>0</v>
      </c>
      <c r="AH146" s="29" t="b">
        <f>EXACT(F146,AZ16)</f>
        <v>0</v>
      </c>
      <c r="AI146" s="29">
        <f t="shared" si="88"/>
        <v>0</v>
      </c>
      <c r="AJ146" s="29" t="b">
        <f>EXACT(F146,AZ17)</f>
        <v>0</v>
      </c>
      <c r="AK146" s="29">
        <f t="shared" si="89"/>
        <v>0</v>
      </c>
      <c r="AL146" s="29" t="b">
        <f>EXACT(F146,AZ18)</f>
        <v>0</v>
      </c>
      <c r="AM146" s="29">
        <f t="shared" si="90"/>
        <v>0</v>
      </c>
      <c r="AN146" s="29" t="b">
        <f>EXACT(F146,AZ19)</f>
        <v>0</v>
      </c>
      <c r="AO146" s="29">
        <f t="shared" si="91"/>
        <v>0</v>
      </c>
      <c r="AP146" s="29" t="b">
        <f>EXACT(F146,AZ20)</f>
        <v>0</v>
      </c>
      <c r="AQ146" s="29">
        <f t="shared" si="92"/>
        <v>0</v>
      </c>
      <c r="AR146" s="29" t="b">
        <f>EXACT(F146,AZ21)</f>
        <v>0</v>
      </c>
      <c r="AS146" s="29">
        <f t="shared" si="93"/>
        <v>0</v>
      </c>
      <c r="AT146" s="29" t="b">
        <f>EXACT(F146,AZ22)</f>
        <v>0</v>
      </c>
      <c r="AU146" s="29">
        <f t="shared" si="94"/>
        <v>0</v>
      </c>
      <c r="AV146" s="22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</row>
    <row r="147" spans="1:67" ht="15.75" customHeight="1">
      <c r="A147" s="32">
        <v>144</v>
      </c>
      <c r="B147" s="25"/>
      <c r="C147" s="25"/>
      <c r="D147" s="26"/>
      <c r="E147" s="26"/>
      <c r="F147" s="17"/>
      <c r="G147" s="18"/>
      <c r="H147" s="33">
        <v>144</v>
      </c>
      <c r="I147" s="34" t="b">
        <f>EXACT(F147,AZ4)</f>
        <v>0</v>
      </c>
      <c r="J147" s="29">
        <f t="shared" si="76"/>
        <v>0</v>
      </c>
      <c r="K147" s="29" t="b">
        <f>EXACT(F147,AZ5)</f>
        <v>0</v>
      </c>
      <c r="L147" s="29">
        <f t="shared" si="77"/>
        <v>0</v>
      </c>
      <c r="M147" s="29" t="b">
        <f>EXACT(F147,AZ6)</f>
        <v>0</v>
      </c>
      <c r="N147" s="29">
        <f t="shared" si="78"/>
        <v>0</v>
      </c>
      <c r="O147" s="29" t="b">
        <f>EXACT(F147,AZ7)</f>
        <v>0</v>
      </c>
      <c r="P147" s="29">
        <f t="shared" si="79"/>
        <v>0</v>
      </c>
      <c r="Q147" s="29" t="b">
        <f>EXACT(F147,AZ8)</f>
        <v>0</v>
      </c>
      <c r="R147" s="29">
        <f t="shared" si="80"/>
        <v>0</v>
      </c>
      <c r="S147" s="29" t="b">
        <f>EXACT(F147,AZ9)</f>
        <v>0</v>
      </c>
      <c r="T147" s="29">
        <f t="shared" si="81"/>
        <v>0</v>
      </c>
      <c r="U147" s="29" t="b">
        <f>EXACT(F147,AZ10)</f>
        <v>0</v>
      </c>
      <c r="V147" s="29">
        <f t="shared" si="82"/>
        <v>0</v>
      </c>
      <c r="W147" s="29" t="b">
        <f>EXACT(F147,AZ11)</f>
        <v>0</v>
      </c>
      <c r="X147" s="29">
        <f t="shared" si="83"/>
        <v>0</v>
      </c>
      <c r="Y147" s="29" t="b">
        <f>EXACT(F147,AZ12)</f>
        <v>0</v>
      </c>
      <c r="Z147" s="29">
        <f t="shared" si="84"/>
        <v>0</v>
      </c>
      <c r="AA147" s="33">
        <v>144</v>
      </c>
      <c r="AB147" s="34" t="b">
        <f>EXACT(F147,AZ13)</f>
        <v>0</v>
      </c>
      <c r="AC147" s="29">
        <f t="shared" si="85"/>
        <v>0</v>
      </c>
      <c r="AD147" s="29" t="b">
        <f>EXACT(F147,AZ14)</f>
        <v>0</v>
      </c>
      <c r="AE147" s="29">
        <f t="shared" si="86"/>
        <v>0</v>
      </c>
      <c r="AF147" s="29" t="b">
        <f>EXACT(F147,AZ15)</f>
        <v>0</v>
      </c>
      <c r="AG147" s="29">
        <f t="shared" si="87"/>
        <v>0</v>
      </c>
      <c r="AH147" s="29" t="b">
        <f>EXACT(F147,AZ16)</f>
        <v>0</v>
      </c>
      <c r="AI147" s="29">
        <f t="shared" si="88"/>
        <v>0</v>
      </c>
      <c r="AJ147" s="29" t="b">
        <f>EXACT(F147,AZ17)</f>
        <v>0</v>
      </c>
      <c r="AK147" s="29">
        <f t="shared" si="89"/>
        <v>0</v>
      </c>
      <c r="AL147" s="29" t="b">
        <f>EXACT(F147,AZ18)</f>
        <v>0</v>
      </c>
      <c r="AM147" s="29">
        <f t="shared" si="90"/>
        <v>0</v>
      </c>
      <c r="AN147" s="29" t="b">
        <f>EXACT(F147,AZ19)</f>
        <v>0</v>
      </c>
      <c r="AO147" s="29">
        <f t="shared" si="91"/>
        <v>0</v>
      </c>
      <c r="AP147" s="29" t="b">
        <f>EXACT(F147,AZ20)</f>
        <v>0</v>
      </c>
      <c r="AQ147" s="29">
        <f t="shared" si="92"/>
        <v>0</v>
      </c>
      <c r="AR147" s="29" t="b">
        <f>EXACT(F147,AZ21)</f>
        <v>0</v>
      </c>
      <c r="AS147" s="29">
        <f t="shared" si="93"/>
        <v>0</v>
      </c>
      <c r="AT147" s="29" t="b">
        <f>EXACT(F147,AZ22)</f>
        <v>0</v>
      </c>
      <c r="AU147" s="29">
        <f t="shared" si="94"/>
        <v>0</v>
      </c>
      <c r="AV147" s="22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</row>
    <row r="148" spans="1:67" ht="15.75" customHeight="1">
      <c r="A148" s="32">
        <v>145</v>
      </c>
      <c r="B148" s="25"/>
      <c r="C148" s="25"/>
      <c r="D148" s="26"/>
      <c r="E148" s="26"/>
      <c r="F148" s="17"/>
      <c r="G148" s="18"/>
      <c r="H148" s="33">
        <v>145</v>
      </c>
      <c r="I148" s="34" t="b">
        <f>EXACT(F148,AZ4)</f>
        <v>0</v>
      </c>
      <c r="J148" s="29">
        <f t="shared" si="76"/>
        <v>0</v>
      </c>
      <c r="K148" s="29" t="b">
        <f>EXACT(F148,AZ5)</f>
        <v>0</v>
      </c>
      <c r="L148" s="29">
        <f t="shared" si="77"/>
        <v>0</v>
      </c>
      <c r="M148" s="29" t="b">
        <f>EXACT(F148,AZ6)</f>
        <v>0</v>
      </c>
      <c r="N148" s="29">
        <f t="shared" si="78"/>
        <v>0</v>
      </c>
      <c r="O148" s="29" t="b">
        <f>EXACT(F148,AZ7)</f>
        <v>0</v>
      </c>
      <c r="P148" s="29">
        <f t="shared" si="79"/>
        <v>0</v>
      </c>
      <c r="Q148" s="29" t="b">
        <f>EXACT(F148,AZ8)</f>
        <v>0</v>
      </c>
      <c r="R148" s="29">
        <f t="shared" si="80"/>
        <v>0</v>
      </c>
      <c r="S148" s="29" t="b">
        <f>EXACT(F148,AZ9)</f>
        <v>0</v>
      </c>
      <c r="T148" s="29">
        <f t="shared" si="81"/>
        <v>0</v>
      </c>
      <c r="U148" s="29" t="b">
        <f>EXACT(F148,AZ10)</f>
        <v>0</v>
      </c>
      <c r="V148" s="29">
        <f t="shared" si="82"/>
        <v>0</v>
      </c>
      <c r="W148" s="29" t="b">
        <f>EXACT(F148,AZ11)</f>
        <v>0</v>
      </c>
      <c r="X148" s="29">
        <f t="shared" si="83"/>
        <v>0</v>
      </c>
      <c r="Y148" s="29" t="b">
        <f>EXACT(F148,AZ12)</f>
        <v>0</v>
      </c>
      <c r="Z148" s="29">
        <f t="shared" si="84"/>
        <v>0</v>
      </c>
      <c r="AA148" s="33">
        <v>145</v>
      </c>
      <c r="AB148" s="34" t="b">
        <f>EXACT(F148,AZ13)</f>
        <v>0</v>
      </c>
      <c r="AC148" s="29">
        <f t="shared" si="85"/>
        <v>0</v>
      </c>
      <c r="AD148" s="29" t="b">
        <f>EXACT(F148,AZ14)</f>
        <v>0</v>
      </c>
      <c r="AE148" s="29">
        <f t="shared" si="86"/>
        <v>0</v>
      </c>
      <c r="AF148" s="29" t="b">
        <f>EXACT(F148,AZ15)</f>
        <v>0</v>
      </c>
      <c r="AG148" s="29">
        <f t="shared" si="87"/>
        <v>0</v>
      </c>
      <c r="AH148" s="29" t="b">
        <f>EXACT(F148,AZ16)</f>
        <v>0</v>
      </c>
      <c r="AI148" s="29">
        <f t="shared" si="88"/>
        <v>0</v>
      </c>
      <c r="AJ148" s="29" t="b">
        <f>EXACT(F148,AZ17)</f>
        <v>0</v>
      </c>
      <c r="AK148" s="29">
        <f t="shared" si="89"/>
        <v>0</v>
      </c>
      <c r="AL148" s="29" t="b">
        <f>EXACT(F148,AZ18)</f>
        <v>0</v>
      </c>
      <c r="AM148" s="29">
        <f t="shared" si="90"/>
        <v>0</v>
      </c>
      <c r="AN148" s="29" t="b">
        <f>EXACT(F148,AZ19)</f>
        <v>0</v>
      </c>
      <c r="AO148" s="29">
        <f t="shared" si="91"/>
        <v>0</v>
      </c>
      <c r="AP148" s="29" t="b">
        <f>EXACT(F148,AZ20)</f>
        <v>0</v>
      </c>
      <c r="AQ148" s="29">
        <f t="shared" si="92"/>
        <v>0</v>
      </c>
      <c r="AR148" s="29" t="b">
        <f>EXACT(F148,AZ21)</f>
        <v>0</v>
      </c>
      <c r="AS148" s="29">
        <f t="shared" si="93"/>
        <v>0</v>
      </c>
      <c r="AT148" s="29" t="b">
        <f>EXACT(F148,AZ22)</f>
        <v>0</v>
      </c>
      <c r="AU148" s="29">
        <f t="shared" si="94"/>
        <v>0</v>
      </c>
      <c r="AV148" s="22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</row>
    <row r="149" spans="1:67" ht="15.75" customHeight="1">
      <c r="A149" s="32">
        <v>146</v>
      </c>
      <c r="B149" s="25"/>
      <c r="C149" s="25"/>
      <c r="D149" s="26"/>
      <c r="E149" s="26"/>
      <c r="F149" s="17"/>
      <c r="G149" s="18"/>
      <c r="H149" s="33">
        <v>146</v>
      </c>
      <c r="I149" s="34" t="b">
        <f>EXACT(F149,AZ4)</f>
        <v>0</v>
      </c>
      <c r="J149" s="29">
        <f t="shared" si="76"/>
        <v>0</v>
      </c>
      <c r="K149" s="29" t="b">
        <f>EXACT(F149,AZ5)</f>
        <v>0</v>
      </c>
      <c r="L149" s="29">
        <f t="shared" si="77"/>
        <v>0</v>
      </c>
      <c r="M149" s="29" t="b">
        <f>EXACT(F149,AZ6)</f>
        <v>0</v>
      </c>
      <c r="N149" s="29">
        <f t="shared" si="78"/>
        <v>0</v>
      </c>
      <c r="O149" s="29" t="b">
        <f>EXACT(F149,AZ7)</f>
        <v>0</v>
      </c>
      <c r="P149" s="29">
        <f t="shared" si="79"/>
        <v>0</v>
      </c>
      <c r="Q149" s="29" t="b">
        <f>EXACT(F149,AZ8)</f>
        <v>0</v>
      </c>
      <c r="R149" s="29">
        <f t="shared" si="80"/>
        <v>0</v>
      </c>
      <c r="S149" s="29" t="b">
        <f>EXACT(F149,AZ9)</f>
        <v>0</v>
      </c>
      <c r="T149" s="29">
        <f t="shared" si="81"/>
        <v>0</v>
      </c>
      <c r="U149" s="29" t="b">
        <f>EXACT(F149,AZ10)</f>
        <v>0</v>
      </c>
      <c r="V149" s="29">
        <f t="shared" si="82"/>
        <v>0</v>
      </c>
      <c r="W149" s="29" t="b">
        <f>EXACT(F149,AZ11)</f>
        <v>0</v>
      </c>
      <c r="X149" s="29">
        <f t="shared" si="83"/>
        <v>0</v>
      </c>
      <c r="Y149" s="29" t="b">
        <f>EXACT(F149,AZ12)</f>
        <v>0</v>
      </c>
      <c r="Z149" s="29">
        <f t="shared" si="84"/>
        <v>0</v>
      </c>
      <c r="AA149" s="33">
        <v>146</v>
      </c>
      <c r="AB149" s="34" t="b">
        <f>EXACT(F149,AZ13)</f>
        <v>0</v>
      </c>
      <c r="AC149" s="29">
        <f t="shared" si="85"/>
        <v>0</v>
      </c>
      <c r="AD149" s="29" t="b">
        <f>EXACT(F149,AZ14)</f>
        <v>0</v>
      </c>
      <c r="AE149" s="29">
        <f t="shared" si="86"/>
        <v>0</v>
      </c>
      <c r="AF149" s="29" t="b">
        <f>EXACT(F149,AZ15)</f>
        <v>0</v>
      </c>
      <c r="AG149" s="29">
        <f t="shared" si="87"/>
        <v>0</v>
      </c>
      <c r="AH149" s="29" t="b">
        <f>EXACT(F149,AZ16)</f>
        <v>0</v>
      </c>
      <c r="AI149" s="29">
        <f t="shared" si="88"/>
        <v>0</v>
      </c>
      <c r="AJ149" s="29" t="b">
        <f>EXACT(F149,AZ17)</f>
        <v>0</v>
      </c>
      <c r="AK149" s="29">
        <f t="shared" si="89"/>
        <v>0</v>
      </c>
      <c r="AL149" s="29" t="b">
        <f>EXACT(F149,AZ18)</f>
        <v>0</v>
      </c>
      <c r="AM149" s="29">
        <f t="shared" si="90"/>
        <v>0</v>
      </c>
      <c r="AN149" s="29" t="b">
        <f>EXACT(F149,AZ19)</f>
        <v>0</v>
      </c>
      <c r="AO149" s="29">
        <f t="shared" si="91"/>
        <v>0</v>
      </c>
      <c r="AP149" s="29" t="b">
        <f>EXACT(F149,AZ20)</f>
        <v>0</v>
      </c>
      <c r="AQ149" s="29">
        <f t="shared" si="92"/>
        <v>0</v>
      </c>
      <c r="AR149" s="29" t="b">
        <f>EXACT(F149,AZ21)</f>
        <v>0</v>
      </c>
      <c r="AS149" s="29">
        <f t="shared" si="93"/>
        <v>0</v>
      </c>
      <c r="AT149" s="29" t="b">
        <f>EXACT(F149,AZ22)</f>
        <v>0</v>
      </c>
      <c r="AU149" s="29">
        <f t="shared" si="94"/>
        <v>0</v>
      </c>
      <c r="AV149" s="22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</row>
    <row r="150" spans="1:67" ht="15.75" customHeight="1">
      <c r="A150" s="32">
        <v>147</v>
      </c>
      <c r="B150" s="25"/>
      <c r="C150" s="25"/>
      <c r="D150" s="26"/>
      <c r="E150" s="26"/>
      <c r="F150" s="17"/>
      <c r="G150" s="18"/>
      <c r="H150" s="33">
        <v>147</v>
      </c>
      <c r="I150" s="34" t="b">
        <f>EXACT(F150,AZ4)</f>
        <v>0</v>
      </c>
      <c r="J150" s="29">
        <f t="shared" si="76"/>
        <v>0</v>
      </c>
      <c r="K150" s="29" t="b">
        <f>EXACT(F150,AZ5)</f>
        <v>0</v>
      </c>
      <c r="L150" s="29">
        <f t="shared" si="77"/>
        <v>0</v>
      </c>
      <c r="M150" s="29" t="b">
        <f>EXACT(F150,AZ6)</f>
        <v>0</v>
      </c>
      <c r="N150" s="29">
        <f t="shared" si="78"/>
        <v>0</v>
      </c>
      <c r="O150" s="29" t="b">
        <f>EXACT(F150,AZ7)</f>
        <v>0</v>
      </c>
      <c r="P150" s="29">
        <f t="shared" si="79"/>
        <v>0</v>
      </c>
      <c r="Q150" s="29" t="b">
        <f>EXACT(F150,AZ8)</f>
        <v>0</v>
      </c>
      <c r="R150" s="29">
        <f t="shared" si="80"/>
        <v>0</v>
      </c>
      <c r="S150" s="29" t="b">
        <f>EXACT(F150,AZ9)</f>
        <v>0</v>
      </c>
      <c r="T150" s="29">
        <f t="shared" si="81"/>
        <v>0</v>
      </c>
      <c r="U150" s="29" t="b">
        <f>EXACT(F150,AZ10)</f>
        <v>0</v>
      </c>
      <c r="V150" s="29">
        <f t="shared" si="82"/>
        <v>0</v>
      </c>
      <c r="W150" s="29" t="b">
        <f>EXACT(F150,AZ11)</f>
        <v>0</v>
      </c>
      <c r="X150" s="29">
        <f t="shared" si="83"/>
        <v>0</v>
      </c>
      <c r="Y150" s="29" t="b">
        <f>EXACT(F150,AZ12)</f>
        <v>0</v>
      </c>
      <c r="Z150" s="29">
        <f t="shared" si="84"/>
        <v>0</v>
      </c>
      <c r="AA150" s="33">
        <v>147</v>
      </c>
      <c r="AB150" s="34" t="b">
        <f>EXACT(F150,AZ13)</f>
        <v>0</v>
      </c>
      <c r="AC150" s="29">
        <f t="shared" si="85"/>
        <v>0</v>
      </c>
      <c r="AD150" s="29" t="b">
        <f>EXACT(F150,AZ14)</f>
        <v>0</v>
      </c>
      <c r="AE150" s="29">
        <f t="shared" si="86"/>
        <v>0</v>
      </c>
      <c r="AF150" s="29" t="b">
        <f>EXACT(F150,AZ15)</f>
        <v>0</v>
      </c>
      <c r="AG150" s="29">
        <f t="shared" si="87"/>
        <v>0</v>
      </c>
      <c r="AH150" s="29" t="b">
        <f>EXACT(F150,AZ16)</f>
        <v>0</v>
      </c>
      <c r="AI150" s="29">
        <f t="shared" si="88"/>
        <v>0</v>
      </c>
      <c r="AJ150" s="29" t="b">
        <f>EXACT(F150,AZ17)</f>
        <v>0</v>
      </c>
      <c r="AK150" s="29">
        <f t="shared" si="89"/>
        <v>0</v>
      </c>
      <c r="AL150" s="29" t="b">
        <f>EXACT(F150,AZ18)</f>
        <v>0</v>
      </c>
      <c r="AM150" s="29">
        <f t="shared" si="90"/>
        <v>0</v>
      </c>
      <c r="AN150" s="29" t="b">
        <f>EXACT(F150,AZ19)</f>
        <v>0</v>
      </c>
      <c r="AO150" s="29">
        <f t="shared" si="91"/>
        <v>0</v>
      </c>
      <c r="AP150" s="29" t="b">
        <f>EXACT(F150,AZ20)</f>
        <v>0</v>
      </c>
      <c r="AQ150" s="29">
        <f t="shared" si="92"/>
        <v>0</v>
      </c>
      <c r="AR150" s="29" t="b">
        <f>EXACT(F150,AZ21)</f>
        <v>0</v>
      </c>
      <c r="AS150" s="29">
        <f t="shared" si="93"/>
        <v>0</v>
      </c>
      <c r="AT150" s="29" t="b">
        <f>EXACT(F150,AZ22)</f>
        <v>0</v>
      </c>
      <c r="AU150" s="29">
        <f t="shared" si="94"/>
        <v>0</v>
      </c>
      <c r="AV150" s="22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</row>
    <row r="151" spans="1:67" ht="15.75" customHeight="1">
      <c r="A151" s="32">
        <v>148</v>
      </c>
      <c r="B151" s="25"/>
      <c r="C151" s="25"/>
      <c r="D151" s="26"/>
      <c r="E151" s="26"/>
      <c r="F151" s="17"/>
      <c r="G151" s="18"/>
      <c r="H151" s="33">
        <v>148</v>
      </c>
      <c r="I151" s="34" t="b">
        <f>EXACT(F151,AZ4)</f>
        <v>0</v>
      </c>
      <c r="J151" s="29">
        <f t="shared" si="76"/>
        <v>0</v>
      </c>
      <c r="K151" s="29" t="b">
        <f>EXACT(F151,AZ5)</f>
        <v>0</v>
      </c>
      <c r="L151" s="29">
        <f t="shared" si="77"/>
        <v>0</v>
      </c>
      <c r="M151" s="29" t="b">
        <f>EXACT(F151,AZ6)</f>
        <v>0</v>
      </c>
      <c r="N151" s="29">
        <f t="shared" si="78"/>
        <v>0</v>
      </c>
      <c r="O151" s="29" t="b">
        <f>EXACT(F151,AZ7)</f>
        <v>0</v>
      </c>
      <c r="P151" s="29">
        <f t="shared" si="79"/>
        <v>0</v>
      </c>
      <c r="Q151" s="29" t="b">
        <f>EXACT(F151,AZ8)</f>
        <v>0</v>
      </c>
      <c r="R151" s="29">
        <f t="shared" si="80"/>
        <v>0</v>
      </c>
      <c r="S151" s="29" t="b">
        <f>EXACT(F151,AZ9)</f>
        <v>0</v>
      </c>
      <c r="T151" s="29">
        <f t="shared" si="81"/>
        <v>0</v>
      </c>
      <c r="U151" s="29" t="b">
        <f>EXACT(F151,AZ10)</f>
        <v>0</v>
      </c>
      <c r="V151" s="29">
        <f t="shared" si="82"/>
        <v>0</v>
      </c>
      <c r="W151" s="29" t="b">
        <f>EXACT(F151,AZ11)</f>
        <v>0</v>
      </c>
      <c r="X151" s="29">
        <f t="shared" si="83"/>
        <v>0</v>
      </c>
      <c r="Y151" s="29" t="b">
        <f>EXACT(F151,AZ12)</f>
        <v>0</v>
      </c>
      <c r="Z151" s="29">
        <f t="shared" si="84"/>
        <v>0</v>
      </c>
      <c r="AA151" s="33">
        <v>148</v>
      </c>
      <c r="AB151" s="34" t="b">
        <f>EXACT(F151,AZ13)</f>
        <v>0</v>
      </c>
      <c r="AC151" s="29">
        <f t="shared" si="85"/>
        <v>0</v>
      </c>
      <c r="AD151" s="29" t="b">
        <f>EXACT(F151,AZ14)</f>
        <v>0</v>
      </c>
      <c r="AE151" s="29">
        <f t="shared" si="86"/>
        <v>0</v>
      </c>
      <c r="AF151" s="29" t="b">
        <f>EXACT(F151,AZ15)</f>
        <v>0</v>
      </c>
      <c r="AG151" s="29">
        <f t="shared" si="87"/>
        <v>0</v>
      </c>
      <c r="AH151" s="29" t="b">
        <f>EXACT(F151,AZ16)</f>
        <v>0</v>
      </c>
      <c r="AI151" s="29">
        <f t="shared" si="88"/>
        <v>0</v>
      </c>
      <c r="AJ151" s="29" t="b">
        <f>EXACT(F151,AZ17)</f>
        <v>0</v>
      </c>
      <c r="AK151" s="29">
        <f t="shared" si="89"/>
        <v>0</v>
      </c>
      <c r="AL151" s="29" t="b">
        <f>EXACT(F151,AZ18)</f>
        <v>0</v>
      </c>
      <c r="AM151" s="29">
        <f t="shared" si="90"/>
        <v>0</v>
      </c>
      <c r="AN151" s="29" t="b">
        <f>EXACT(F151,AZ19)</f>
        <v>0</v>
      </c>
      <c r="AO151" s="29">
        <f t="shared" si="91"/>
        <v>0</v>
      </c>
      <c r="AP151" s="29" t="b">
        <f>EXACT(F151,AZ20)</f>
        <v>0</v>
      </c>
      <c r="AQ151" s="29">
        <f t="shared" si="92"/>
        <v>0</v>
      </c>
      <c r="AR151" s="29" t="b">
        <f>EXACT(F151,AZ21)</f>
        <v>0</v>
      </c>
      <c r="AS151" s="29">
        <f t="shared" si="93"/>
        <v>0</v>
      </c>
      <c r="AT151" s="29" t="b">
        <f>EXACT(F151,AZ22)</f>
        <v>0</v>
      </c>
      <c r="AU151" s="29">
        <f t="shared" si="94"/>
        <v>0</v>
      </c>
      <c r="AV151" s="22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</row>
    <row r="152" spans="1:67" ht="15.75" customHeight="1">
      <c r="A152" s="32">
        <v>149</v>
      </c>
      <c r="B152" s="25"/>
      <c r="C152" s="25"/>
      <c r="D152" s="26"/>
      <c r="E152" s="26"/>
      <c r="F152" s="17"/>
      <c r="G152" s="18"/>
      <c r="H152" s="33">
        <v>149</v>
      </c>
      <c r="I152" s="34" t="b">
        <f>EXACT(F152,AZ4)</f>
        <v>0</v>
      </c>
      <c r="J152" s="29">
        <f t="shared" si="76"/>
        <v>0</v>
      </c>
      <c r="K152" s="29" t="b">
        <f>EXACT(F152,AZ5)</f>
        <v>0</v>
      </c>
      <c r="L152" s="29">
        <f t="shared" si="77"/>
        <v>0</v>
      </c>
      <c r="M152" s="29" t="b">
        <f>EXACT(F152,AZ6)</f>
        <v>0</v>
      </c>
      <c r="N152" s="29">
        <f t="shared" si="78"/>
        <v>0</v>
      </c>
      <c r="O152" s="29" t="b">
        <f>EXACT(F152,AZ7)</f>
        <v>0</v>
      </c>
      <c r="P152" s="29">
        <f t="shared" si="79"/>
        <v>0</v>
      </c>
      <c r="Q152" s="29" t="b">
        <f>EXACT(F152,AZ8)</f>
        <v>0</v>
      </c>
      <c r="R152" s="29">
        <f t="shared" si="80"/>
        <v>0</v>
      </c>
      <c r="S152" s="29" t="b">
        <f>EXACT(F152,AZ9)</f>
        <v>0</v>
      </c>
      <c r="T152" s="29">
        <f t="shared" si="81"/>
        <v>0</v>
      </c>
      <c r="U152" s="29" t="b">
        <f>EXACT(F152,AZ10)</f>
        <v>0</v>
      </c>
      <c r="V152" s="29">
        <f t="shared" si="82"/>
        <v>0</v>
      </c>
      <c r="W152" s="29" t="b">
        <f>EXACT(F152,AZ11)</f>
        <v>0</v>
      </c>
      <c r="X152" s="29">
        <f t="shared" si="83"/>
        <v>0</v>
      </c>
      <c r="Y152" s="29" t="b">
        <f>EXACT(F152,AZ12)</f>
        <v>0</v>
      </c>
      <c r="Z152" s="29">
        <f t="shared" si="84"/>
        <v>0</v>
      </c>
      <c r="AA152" s="33">
        <v>149</v>
      </c>
      <c r="AB152" s="34" t="b">
        <f>EXACT(F152,AZ13)</f>
        <v>0</v>
      </c>
      <c r="AC152" s="29">
        <f t="shared" si="85"/>
        <v>0</v>
      </c>
      <c r="AD152" s="29" t="b">
        <f>EXACT(F152,AZ14)</f>
        <v>0</v>
      </c>
      <c r="AE152" s="29">
        <f t="shared" si="86"/>
        <v>0</v>
      </c>
      <c r="AF152" s="29" t="b">
        <f>EXACT(F152,AZ15)</f>
        <v>0</v>
      </c>
      <c r="AG152" s="29">
        <f t="shared" si="87"/>
        <v>0</v>
      </c>
      <c r="AH152" s="29" t="b">
        <f>EXACT(F152,AZ16)</f>
        <v>0</v>
      </c>
      <c r="AI152" s="29">
        <f t="shared" si="88"/>
        <v>0</v>
      </c>
      <c r="AJ152" s="29" t="b">
        <f>EXACT(F152,AZ17)</f>
        <v>0</v>
      </c>
      <c r="AK152" s="29">
        <f t="shared" si="89"/>
        <v>0</v>
      </c>
      <c r="AL152" s="29" t="b">
        <f>EXACT(F152,AZ18)</f>
        <v>0</v>
      </c>
      <c r="AM152" s="29">
        <f t="shared" si="90"/>
        <v>0</v>
      </c>
      <c r="AN152" s="29" t="b">
        <f>EXACT(F152,AZ19)</f>
        <v>0</v>
      </c>
      <c r="AO152" s="29">
        <f t="shared" si="91"/>
        <v>0</v>
      </c>
      <c r="AP152" s="29" t="b">
        <f>EXACT(F152,AZ20)</f>
        <v>0</v>
      </c>
      <c r="AQ152" s="29">
        <f t="shared" si="92"/>
        <v>0</v>
      </c>
      <c r="AR152" s="29" t="b">
        <f>EXACT(F152,AZ21)</f>
        <v>0</v>
      </c>
      <c r="AS152" s="29">
        <f t="shared" si="93"/>
        <v>0</v>
      </c>
      <c r="AT152" s="29" t="b">
        <f>EXACT(F152,AZ22)</f>
        <v>0</v>
      </c>
      <c r="AU152" s="29">
        <f t="shared" si="94"/>
        <v>0</v>
      </c>
      <c r="AV152" s="22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</row>
    <row r="153" spans="1:67" ht="15.75" customHeight="1">
      <c r="A153" s="32">
        <v>150</v>
      </c>
      <c r="B153" s="25"/>
      <c r="C153" s="25"/>
      <c r="D153" s="26"/>
      <c r="E153" s="26"/>
      <c r="F153" s="17"/>
      <c r="G153" s="18"/>
      <c r="H153" s="33">
        <v>150</v>
      </c>
      <c r="I153" s="34" t="b">
        <f>EXACT(F153,AZ4)</f>
        <v>0</v>
      </c>
      <c r="J153" s="29">
        <f t="shared" si="76"/>
        <v>0</v>
      </c>
      <c r="K153" s="29" t="b">
        <f>EXACT(F153,AZ5)</f>
        <v>0</v>
      </c>
      <c r="L153" s="29">
        <f t="shared" si="77"/>
        <v>0</v>
      </c>
      <c r="M153" s="29" t="b">
        <f>EXACT(F153,AZ6)</f>
        <v>0</v>
      </c>
      <c r="N153" s="29">
        <f t="shared" si="78"/>
        <v>0</v>
      </c>
      <c r="O153" s="29" t="b">
        <f>EXACT(F153,AZ7)</f>
        <v>0</v>
      </c>
      <c r="P153" s="29">
        <f t="shared" si="79"/>
        <v>0</v>
      </c>
      <c r="Q153" s="29" t="b">
        <f>EXACT(F153,AZ8)</f>
        <v>0</v>
      </c>
      <c r="R153" s="29">
        <f t="shared" si="80"/>
        <v>0</v>
      </c>
      <c r="S153" s="29" t="b">
        <f>EXACT(F153,AZ9)</f>
        <v>0</v>
      </c>
      <c r="T153" s="29">
        <f t="shared" si="81"/>
        <v>0</v>
      </c>
      <c r="U153" s="29" t="b">
        <f>EXACT(F153,AZ10)</f>
        <v>0</v>
      </c>
      <c r="V153" s="29">
        <f t="shared" si="82"/>
        <v>0</v>
      </c>
      <c r="W153" s="29" t="b">
        <f>EXACT(F153,AZ11)</f>
        <v>0</v>
      </c>
      <c r="X153" s="29">
        <f t="shared" si="83"/>
        <v>0</v>
      </c>
      <c r="Y153" s="29" t="b">
        <f>EXACT(F153,AZ12)</f>
        <v>0</v>
      </c>
      <c r="Z153" s="29">
        <f t="shared" si="84"/>
        <v>0</v>
      </c>
      <c r="AA153" s="33">
        <v>150</v>
      </c>
      <c r="AB153" s="34" t="b">
        <f>EXACT(F153,AZ13)</f>
        <v>0</v>
      </c>
      <c r="AC153" s="29">
        <f t="shared" si="85"/>
        <v>0</v>
      </c>
      <c r="AD153" s="29" t="b">
        <f>EXACT(F153,AZ14)</f>
        <v>0</v>
      </c>
      <c r="AE153" s="29">
        <f t="shared" si="86"/>
        <v>0</v>
      </c>
      <c r="AF153" s="29" t="b">
        <f>EXACT(F153,AZ15)</f>
        <v>0</v>
      </c>
      <c r="AG153" s="29">
        <f t="shared" si="87"/>
        <v>0</v>
      </c>
      <c r="AH153" s="29" t="b">
        <f>EXACT(F153,AZ16)</f>
        <v>0</v>
      </c>
      <c r="AI153" s="29">
        <f t="shared" si="88"/>
        <v>0</v>
      </c>
      <c r="AJ153" s="29" t="b">
        <f>EXACT(F153,AZ17)</f>
        <v>0</v>
      </c>
      <c r="AK153" s="29">
        <f t="shared" si="89"/>
        <v>0</v>
      </c>
      <c r="AL153" s="29" t="b">
        <f>EXACT(F153,AZ18)</f>
        <v>0</v>
      </c>
      <c r="AM153" s="29">
        <f t="shared" si="90"/>
        <v>0</v>
      </c>
      <c r="AN153" s="29" t="b">
        <f>EXACT(F153,AZ19)</f>
        <v>0</v>
      </c>
      <c r="AO153" s="29">
        <f t="shared" si="91"/>
        <v>0</v>
      </c>
      <c r="AP153" s="29" t="b">
        <f>EXACT(F153,AZ20)</f>
        <v>0</v>
      </c>
      <c r="AQ153" s="29">
        <f t="shared" si="92"/>
        <v>0</v>
      </c>
      <c r="AR153" s="29" t="b">
        <f>EXACT(F153,AZ21)</f>
        <v>0</v>
      </c>
      <c r="AS153" s="29">
        <f t="shared" si="93"/>
        <v>0</v>
      </c>
      <c r="AT153" s="29" t="b">
        <f>EXACT(F153,AZ22)</f>
        <v>0</v>
      </c>
      <c r="AU153" s="29">
        <f t="shared" si="94"/>
        <v>0</v>
      </c>
      <c r="AV153" s="22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</row>
    <row r="154" spans="1:67" ht="15.75" customHeight="1">
      <c r="A154" s="32">
        <v>151</v>
      </c>
      <c r="B154" s="25"/>
      <c r="C154" s="25"/>
      <c r="D154" s="26"/>
      <c r="E154" s="26"/>
      <c r="F154" s="17"/>
      <c r="G154" s="18"/>
      <c r="H154" s="33">
        <v>151</v>
      </c>
      <c r="I154" s="34" t="b">
        <f>EXACT(F154,AZ4)</f>
        <v>0</v>
      </c>
      <c r="J154" s="29">
        <f t="shared" si="76"/>
        <v>0</v>
      </c>
      <c r="K154" s="29" t="b">
        <f>EXACT(F154,AZ5)</f>
        <v>0</v>
      </c>
      <c r="L154" s="29">
        <f t="shared" si="77"/>
        <v>0</v>
      </c>
      <c r="M154" s="29" t="b">
        <f>EXACT(F154,AZ6)</f>
        <v>0</v>
      </c>
      <c r="N154" s="29">
        <f t="shared" si="78"/>
        <v>0</v>
      </c>
      <c r="O154" s="29" t="b">
        <f>EXACT(F154,AZ7)</f>
        <v>0</v>
      </c>
      <c r="P154" s="29">
        <f t="shared" si="79"/>
        <v>0</v>
      </c>
      <c r="Q154" s="29" t="b">
        <f>EXACT(F154,AZ8)</f>
        <v>0</v>
      </c>
      <c r="R154" s="29">
        <f t="shared" si="80"/>
        <v>0</v>
      </c>
      <c r="S154" s="29" t="b">
        <f>EXACT(F154,AZ9)</f>
        <v>0</v>
      </c>
      <c r="T154" s="29">
        <f t="shared" si="81"/>
        <v>0</v>
      </c>
      <c r="U154" s="29" t="b">
        <f>EXACT(F154,AZ10)</f>
        <v>0</v>
      </c>
      <c r="V154" s="29">
        <f t="shared" si="82"/>
        <v>0</v>
      </c>
      <c r="W154" s="29" t="b">
        <f>EXACT(F154,AZ11)</f>
        <v>0</v>
      </c>
      <c r="X154" s="29">
        <f t="shared" si="83"/>
        <v>0</v>
      </c>
      <c r="Y154" s="29" t="b">
        <f>EXACT(F154,AZ12)</f>
        <v>0</v>
      </c>
      <c r="Z154" s="29">
        <f t="shared" si="84"/>
        <v>0</v>
      </c>
      <c r="AA154" s="33">
        <v>151</v>
      </c>
      <c r="AB154" s="34" t="b">
        <f>EXACT(F154,AZ13)</f>
        <v>0</v>
      </c>
      <c r="AC154" s="29">
        <f t="shared" si="85"/>
        <v>0</v>
      </c>
      <c r="AD154" s="29" t="b">
        <f>EXACT(F154,AZ14)</f>
        <v>0</v>
      </c>
      <c r="AE154" s="29">
        <f t="shared" si="86"/>
        <v>0</v>
      </c>
      <c r="AF154" s="29" t="b">
        <f>EXACT(F154,AZ15)</f>
        <v>0</v>
      </c>
      <c r="AG154" s="29">
        <f t="shared" si="87"/>
        <v>0</v>
      </c>
      <c r="AH154" s="29" t="b">
        <f>EXACT(F154,AZ16)</f>
        <v>0</v>
      </c>
      <c r="AI154" s="29">
        <f t="shared" si="88"/>
        <v>0</v>
      </c>
      <c r="AJ154" s="29" t="b">
        <f>EXACT(F154,AZ17)</f>
        <v>0</v>
      </c>
      <c r="AK154" s="29">
        <f t="shared" si="89"/>
        <v>0</v>
      </c>
      <c r="AL154" s="29" t="b">
        <f>EXACT(F154,AZ18)</f>
        <v>0</v>
      </c>
      <c r="AM154" s="29">
        <f t="shared" si="90"/>
        <v>0</v>
      </c>
      <c r="AN154" s="29" t="b">
        <f>EXACT(F154,AZ19)</f>
        <v>0</v>
      </c>
      <c r="AO154" s="29">
        <f t="shared" si="91"/>
        <v>0</v>
      </c>
      <c r="AP154" s="29" t="b">
        <f>EXACT(F154,AZ20)</f>
        <v>0</v>
      </c>
      <c r="AQ154" s="29">
        <f t="shared" si="92"/>
        <v>0</v>
      </c>
      <c r="AR154" s="29" t="b">
        <f>EXACT(F154,AZ21)</f>
        <v>0</v>
      </c>
      <c r="AS154" s="29">
        <f t="shared" si="93"/>
        <v>0</v>
      </c>
      <c r="AT154" s="29" t="b">
        <f>EXACT(F154,AZ22)</f>
        <v>0</v>
      </c>
      <c r="AU154" s="29">
        <f t="shared" si="94"/>
        <v>0</v>
      </c>
      <c r="AV154" s="22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</row>
    <row r="155" spans="1:67" ht="15.75" customHeight="1">
      <c r="A155" s="32">
        <v>152</v>
      </c>
      <c r="B155" s="25"/>
      <c r="C155" s="25"/>
      <c r="D155" s="26"/>
      <c r="E155" s="26"/>
      <c r="F155" s="17"/>
      <c r="G155" s="18"/>
      <c r="H155" s="33">
        <v>152</v>
      </c>
      <c r="I155" s="34" t="b">
        <f>EXACT(F155,AZ4)</f>
        <v>0</v>
      </c>
      <c r="J155" s="29">
        <f t="shared" si="76"/>
        <v>0</v>
      </c>
      <c r="K155" s="29" t="b">
        <f>EXACT(F155,AZ5)</f>
        <v>0</v>
      </c>
      <c r="L155" s="29">
        <f t="shared" si="77"/>
        <v>0</v>
      </c>
      <c r="M155" s="29" t="b">
        <f>EXACT(F155,AZ6)</f>
        <v>0</v>
      </c>
      <c r="N155" s="29">
        <f t="shared" si="78"/>
        <v>0</v>
      </c>
      <c r="O155" s="29" t="b">
        <f>EXACT(F155,AZ7)</f>
        <v>0</v>
      </c>
      <c r="P155" s="29">
        <f t="shared" si="79"/>
        <v>0</v>
      </c>
      <c r="Q155" s="29" t="b">
        <f>EXACT(F155,AZ8)</f>
        <v>0</v>
      </c>
      <c r="R155" s="29">
        <f t="shared" si="80"/>
        <v>0</v>
      </c>
      <c r="S155" s="29" t="b">
        <f>EXACT(F155,AZ9)</f>
        <v>0</v>
      </c>
      <c r="T155" s="29">
        <f t="shared" si="81"/>
        <v>0</v>
      </c>
      <c r="U155" s="29" t="b">
        <f>EXACT(F155,AZ10)</f>
        <v>0</v>
      </c>
      <c r="V155" s="29">
        <f t="shared" si="82"/>
        <v>0</v>
      </c>
      <c r="W155" s="29" t="b">
        <f>EXACT(F155,AZ11)</f>
        <v>0</v>
      </c>
      <c r="X155" s="29">
        <f t="shared" si="83"/>
        <v>0</v>
      </c>
      <c r="Y155" s="29" t="b">
        <f>EXACT(F155,AZ12)</f>
        <v>0</v>
      </c>
      <c r="Z155" s="29">
        <f t="shared" si="84"/>
        <v>0</v>
      </c>
      <c r="AA155" s="33">
        <v>152</v>
      </c>
      <c r="AB155" s="34" t="b">
        <f>EXACT(F155,AZ13)</f>
        <v>0</v>
      </c>
      <c r="AC155" s="29">
        <f t="shared" si="85"/>
        <v>0</v>
      </c>
      <c r="AD155" s="29" t="b">
        <f>EXACT(F155,AZ14)</f>
        <v>0</v>
      </c>
      <c r="AE155" s="29">
        <f t="shared" si="86"/>
        <v>0</v>
      </c>
      <c r="AF155" s="29" t="b">
        <f>EXACT(F155,AZ15)</f>
        <v>0</v>
      </c>
      <c r="AG155" s="29">
        <f t="shared" si="87"/>
        <v>0</v>
      </c>
      <c r="AH155" s="29" t="b">
        <f>EXACT(F155,AZ16)</f>
        <v>0</v>
      </c>
      <c r="AI155" s="29">
        <f t="shared" si="88"/>
        <v>0</v>
      </c>
      <c r="AJ155" s="29" t="b">
        <f>EXACT(F155,AZ17)</f>
        <v>0</v>
      </c>
      <c r="AK155" s="29">
        <f t="shared" si="89"/>
        <v>0</v>
      </c>
      <c r="AL155" s="29" t="b">
        <f>EXACT(F155,AZ18)</f>
        <v>0</v>
      </c>
      <c r="AM155" s="29">
        <f t="shared" si="90"/>
        <v>0</v>
      </c>
      <c r="AN155" s="29" t="b">
        <f>EXACT(F155,AZ19)</f>
        <v>0</v>
      </c>
      <c r="AO155" s="29">
        <f t="shared" si="91"/>
        <v>0</v>
      </c>
      <c r="AP155" s="29" t="b">
        <f>EXACT(F155,AZ20)</f>
        <v>0</v>
      </c>
      <c r="AQ155" s="29">
        <f t="shared" si="92"/>
        <v>0</v>
      </c>
      <c r="AR155" s="29" t="b">
        <f>EXACT(F155,AZ21)</f>
        <v>0</v>
      </c>
      <c r="AS155" s="29">
        <f t="shared" si="93"/>
        <v>0</v>
      </c>
      <c r="AT155" s="29" t="b">
        <f>EXACT(F155,AZ22)</f>
        <v>0</v>
      </c>
      <c r="AU155" s="29">
        <f t="shared" si="94"/>
        <v>0</v>
      </c>
      <c r="AV155" s="22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</row>
    <row r="156" spans="1:67" ht="15.75" customHeight="1">
      <c r="A156" s="32">
        <v>153</v>
      </c>
      <c r="B156" s="25"/>
      <c r="C156" s="25"/>
      <c r="D156" s="26"/>
      <c r="E156" s="26"/>
      <c r="F156" s="17"/>
      <c r="G156" s="18"/>
      <c r="H156" s="33">
        <v>153</v>
      </c>
      <c r="I156" s="34" t="b">
        <f>EXACT(F156,AZ4)</f>
        <v>0</v>
      </c>
      <c r="J156" s="29">
        <f t="shared" si="76"/>
        <v>0</v>
      </c>
      <c r="K156" s="29" t="b">
        <f>EXACT(F156,AZ5)</f>
        <v>0</v>
      </c>
      <c r="L156" s="29">
        <f t="shared" si="77"/>
        <v>0</v>
      </c>
      <c r="M156" s="29" t="b">
        <f>EXACT(F156,AZ6)</f>
        <v>0</v>
      </c>
      <c r="N156" s="29">
        <f t="shared" si="78"/>
        <v>0</v>
      </c>
      <c r="O156" s="29" t="b">
        <f>EXACT(F156,AZ7)</f>
        <v>0</v>
      </c>
      <c r="P156" s="29">
        <f t="shared" si="79"/>
        <v>0</v>
      </c>
      <c r="Q156" s="29" t="b">
        <f>EXACT(F156,AZ8)</f>
        <v>0</v>
      </c>
      <c r="R156" s="29">
        <f t="shared" si="80"/>
        <v>0</v>
      </c>
      <c r="S156" s="29" t="b">
        <f>EXACT(F156,AZ9)</f>
        <v>0</v>
      </c>
      <c r="T156" s="29">
        <f t="shared" si="81"/>
        <v>0</v>
      </c>
      <c r="U156" s="29" t="b">
        <f>EXACT(F156,AZ10)</f>
        <v>0</v>
      </c>
      <c r="V156" s="29">
        <f t="shared" si="82"/>
        <v>0</v>
      </c>
      <c r="W156" s="29" t="b">
        <f>EXACT(F156,AZ11)</f>
        <v>0</v>
      </c>
      <c r="X156" s="29">
        <f t="shared" si="83"/>
        <v>0</v>
      </c>
      <c r="Y156" s="29" t="b">
        <f>EXACT(F156,AZ12)</f>
        <v>0</v>
      </c>
      <c r="Z156" s="29">
        <f t="shared" si="84"/>
        <v>0</v>
      </c>
      <c r="AA156" s="33">
        <v>153</v>
      </c>
      <c r="AB156" s="34" t="b">
        <f>EXACT(F156,AZ13)</f>
        <v>0</v>
      </c>
      <c r="AC156" s="29">
        <f t="shared" si="85"/>
        <v>0</v>
      </c>
      <c r="AD156" s="29" t="b">
        <f>EXACT(F156,AZ14)</f>
        <v>0</v>
      </c>
      <c r="AE156" s="29">
        <f t="shared" si="86"/>
        <v>0</v>
      </c>
      <c r="AF156" s="29" t="b">
        <f>EXACT(F156,AZ15)</f>
        <v>0</v>
      </c>
      <c r="AG156" s="29">
        <f t="shared" si="87"/>
        <v>0</v>
      </c>
      <c r="AH156" s="29" t="b">
        <f>EXACT(F156,AZ16)</f>
        <v>0</v>
      </c>
      <c r="AI156" s="29">
        <f t="shared" si="88"/>
        <v>0</v>
      </c>
      <c r="AJ156" s="29" t="b">
        <f>EXACT(F156,AZ17)</f>
        <v>0</v>
      </c>
      <c r="AK156" s="29">
        <f t="shared" si="89"/>
        <v>0</v>
      </c>
      <c r="AL156" s="29" t="b">
        <f>EXACT(F156,AZ18)</f>
        <v>0</v>
      </c>
      <c r="AM156" s="29">
        <f t="shared" si="90"/>
        <v>0</v>
      </c>
      <c r="AN156" s="29" t="b">
        <f>EXACT(F156,AZ19)</f>
        <v>0</v>
      </c>
      <c r="AO156" s="29">
        <f t="shared" si="91"/>
        <v>0</v>
      </c>
      <c r="AP156" s="29" t="b">
        <f>EXACT(F156,AZ20)</f>
        <v>0</v>
      </c>
      <c r="AQ156" s="29">
        <f t="shared" si="92"/>
        <v>0</v>
      </c>
      <c r="AR156" s="29" t="b">
        <f>EXACT(F156,AZ21)</f>
        <v>0</v>
      </c>
      <c r="AS156" s="29">
        <f t="shared" si="93"/>
        <v>0</v>
      </c>
      <c r="AT156" s="29" t="b">
        <f>EXACT(F156,AZ22)</f>
        <v>0</v>
      </c>
      <c r="AU156" s="29">
        <f t="shared" si="94"/>
        <v>0</v>
      </c>
      <c r="AV156" s="22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</row>
    <row r="157" spans="1:67" ht="15.75" customHeight="1">
      <c r="A157" s="32">
        <v>154</v>
      </c>
      <c r="B157" s="25"/>
      <c r="C157" s="25"/>
      <c r="D157" s="26"/>
      <c r="E157" s="26"/>
      <c r="F157" s="17"/>
      <c r="G157" s="18"/>
      <c r="H157" s="33">
        <v>154</v>
      </c>
      <c r="I157" s="34" t="b">
        <f>EXACT(F157,AZ4)</f>
        <v>0</v>
      </c>
      <c r="J157" s="29">
        <f t="shared" si="76"/>
        <v>0</v>
      </c>
      <c r="K157" s="29" t="b">
        <f>EXACT(F157,AZ5)</f>
        <v>0</v>
      </c>
      <c r="L157" s="29">
        <f t="shared" si="77"/>
        <v>0</v>
      </c>
      <c r="M157" s="29" t="b">
        <f>EXACT(F157,AZ6)</f>
        <v>0</v>
      </c>
      <c r="N157" s="29">
        <f t="shared" si="78"/>
        <v>0</v>
      </c>
      <c r="O157" s="29" t="b">
        <f>EXACT(F157,AZ7)</f>
        <v>0</v>
      </c>
      <c r="P157" s="29">
        <f t="shared" si="79"/>
        <v>0</v>
      </c>
      <c r="Q157" s="29" t="b">
        <f>EXACT(F157,AZ8)</f>
        <v>0</v>
      </c>
      <c r="R157" s="29">
        <f t="shared" si="80"/>
        <v>0</v>
      </c>
      <c r="S157" s="29" t="b">
        <f>EXACT(F157,AZ9)</f>
        <v>0</v>
      </c>
      <c r="T157" s="29">
        <f t="shared" si="81"/>
        <v>0</v>
      </c>
      <c r="U157" s="29" t="b">
        <f>EXACT(F157,AZ10)</f>
        <v>0</v>
      </c>
      <c r="V157" s="29">
        <f t="shared" si="82"/>
        <v>0</v>
      </c>
      <c r="W157" s="29" t="b">
        <f>EXACT(F157,AZ11)</f>
        <v>0</v>
      </c>
      <c r="X157" s="29">
        <f t="shared" si="83"/>
        <v>0</v>
      </c>
      <c r="Y157" s="29" t="b">
        <f>EXACT(F157,AZ12)</f>
        <v>0</v>
      </c>
      <c r="Z157" s="29">
        <f t="shared" si="84"/>
        <v>0</v>
      </c>
      <c r="AA157" s="33">
        <v>154</v>
      </c>
      <c r="AB157" s="34" t="b">
        <f>EXACT(F157,AZ13)</f>
        <v>0</v>
      </c>
      <c r="AC157" s="29">
        <f t="shared" si="85"/>
        <v>0</v>
      </c>
      <c r="AD157" s="29" t="b">
        <f>EXACT(F157,AZ14)</f>
        <v>0</v>
      </c>
      <c r="AE157" s="29">
        <f t="shared" si="86"/>
        <v>0</v>
      </c>
      <c r="AF157" s="29" t="b">
        <f>EXACT(F157,AZ15)</f>
        <v>0</v>
      </c>
      <c r="AG157" s="29">
        <f t="shared" si="87"/>
        <v>0</v>
      </c>
      <c r="AH157" s="29" t="b">
        <f>EXACT(F157,AZ16)</f>
        <v>0</v>
      </c>
      <c r="AI157" s="29">
        <f t="shared" si="88"/>
        <v>0</v>
      </c>
      <c r="AJ157" s="29" t="b">
        <f>EXACT(F157,AZ17)</f>
        <v>0</v>
      </c>
      <c r="AK157" s="29">
        <f t="shared" si="89"/>
        <v>0</v>
      </c>
      <c r="AL157" s="29" t="b">
        <f>EXACT(F157,AZ18)</f>
        <v>0</v>
      </c>
      <c r="AM157" s="29">
        <f t="shared" si="90"/>
        <v>0</v>
      </c>
      <c r="AN157" s="29" t="b">
        <f>EXACT(F157,AZ19)</f>
        <v>0</v>
      </c>
      <c r="AO157" s="29">
        <f t="shared" si="91"/>
        <v>0</v>
      </c>
      <c r="AP157" s="29" t="b">
        <f>EXACT(F157,AZ20)</f>
        <v>0</v>
      </c>
      <c r="AQ157" s="29">
        <f t="shared" si="92"/>
        <v>0</v>
      </c>
      <c r="AR157" s="29" t="b">
        <f>EXACT(F157,AZ21)</f>
        <v>0</v>
      </c>
      <c r="AS157" s="29">
        <f t="shared" si="93"/>
        <v>0</v>
      </c>
      <c r="AT157" s="29" t="b">
        <f>EXACT(F157,AZ22)</f>
        <v>0</v>
      </c>
      <c r="AU157" s="29">
        <f t="shared" si="94"/>
        <v>0</v>
      </c>
      <c r="AV157" s="22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</row>
    <row r="158" spans="1:67" ht="15.75" customHeight="1">
      <c r="A158" s="32">
        <v>155</v>
      </c>
      <c r="B158" s="25"/>
      <c r="C158" s="25"/>
      <c r="D158" s="26"/>
      <c r="E158" s="26"/>
      <c r="F158" s="17"/>
      <c r="G158" s="18"/>
      <c r="H158" s="33">
        <v>155</v>
      </c>
      <c r="I158" s="34" t="b">
        <f>EXACT(F158,AZ4)</f>
        <v>0</v>
      </c>
      <c r="J158" s="29">
        <f t="shared" si="76"/>
        <v>0</v>
      </c>
      <c r="K158" s="29" t="b">
        <f>EXACT(F158,AZ5)</f>
        <v>0</v>
      </c>
      <c r="L158" s="29">
        <f t="shared" si="77"/>
        <v>0</v>
      </c>
      <c r="M158" s="29" t="b">
        <f>EXACT(F158,AZ6)</f>
        <v>0</v>
      </c>
      <c r="N158" s="29">
        <f t="shared" si="78"/>
        <v>0</v>
      </c>
      <c r="O158" s="29" t="b">
        <f>EXACT(F158,AZ7)</f>
        <v>0</v>
      </c>
      <c r="P158" s="29">
        <f t="shared" si="79"/>
        <v>0</v>
      </c>
      <c r="Q158" s="29" t="b">
        <f>EXACT(F158,AZ8)</f>
        <v>0</v>
      </c>
      <c r="R158" s="29">
        <f t="shared" si="80"/>
        <v>0</v>
      </c>
      <c r="S158" s="29" t="b">
        <f>EXACT(F158,AZ9)</f>
        <v>0</v>
      </c>
      <c r="T158" s="29">
        <f t="shared" si="81"/>
        <v>0</v>
      </c>
      <c r="U158" s="29" t="b">
        <f>EXACT(F158,AZ10)</f>
        <v>0</v>
      </c>
      <c r="V158" s="29">
        <f t="shared" si="82"/>
        <v>0</v>
      </c>
      <c r="W158" s="29" t="b">
        <f>EXACT(F158,AZ11)</f>
        <v>0</v>
      </c>
      <c r="X158" s="29">
        <f t="shared" si="83"/>
        <v>0</v>
      </c>
      <c r="Y158" s="29" t="b">
        <f>EXACT(F158,AZ12)</f>
        <v>0</v>
      </c>
      <c r="Z158" s="29">
        <f t="shared" si="84"/>
        <v>0</v>
      </c>
      <c r="AA158" s="33">
        <v>155</v>
      </c>
      <c r="AB158" s="34" t="b">
        <f>EXACT(F158,AZ13)</f>
        <v>0</v>
      </c>
      <c r="AC158" s="29">
        <f t="shared" si="85"/>
        <v>0</v>
      </c>
      <c r="AD158" s="29" t="b">
        <f>EXACT(F158,AZ14)</f>
        <v>0</v>
      </c>
      <c r="AE158" s="29">
        <f t="shared" si="86"/>
        <v>0</v>
      </c>
      <c r="AF158" s="29" t="b">
        <f>EXACT(F158,AZ15)</f>
        <v>0</v>
      </c>
      <c r="AG158" s="29">
        <f t="shared" si="87"/>
        <v>0</v>
      </c>
      <c r="AH158" s="29" t="b">
        <f>EXACT(F158,AZ16)</f>
        <v>0</v>
      </c>
      <c r="AI158" s="29">
        <f t="shared" si="88"/>
        <v>0</v>
      </c>
      <c r="AJ158" s="29" t="b">
        <f>EXACT(F158,AZ17)</f>
        <v>0</v>
      </c>
      <c r="AK158" s="29">
        <f t="shared" si="89"/>
        <v>0</v>
      </c>
      <c r="AL158" s="29" t="b">
        <f>EXACT(F158,AZ18)</f>
        <v>0</v>
      </c>
      <c r="AM158" s="29">
        <f t="shared" si="90"/>
        <v>0</v>
      </c>
      <c r="AN158" s="29" t="b">
        <f>EXACT(F158,AZ19)</f>
        <v>0</v>
      </c>
      <c r="AO158" s="29">
        <f t="shared" si="91"/>
        <v>0</v>
      </c>
      <c r="AP158" s="29" t="b">
        <f>EXACT(F158,AZ20)</f>
        <v>0</v>
      </c>
      <c r="AQ158" s="29">
        <f t="shared" si="92"/>
        <v>0</v>
      </c>
      <c r="AR158" s="29" t="b">
        <f>EXACT(F158,AZ21)</f>
        <v>0</v>
      </c>
      <c r="AS158" s="29">
        <f t="shared" si="93"/>
        <v>0</v>
      </c>
      <c r="AT158" s="29" t="b">
        <f>EXACT(F158,AZ22)</f>
        <v>0</v>
      </c>
      <c r="AU158" s="29">
        <f t="shared" si="94"/>
        <v>0</v>
      </c>
      <c r="AV158" s="22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</row>
    <row r="159" spans="1:67" ht="15.75" customHeight="1">
      <c r="A159" s="32">
        <v>156</v>
      </c>
      <c r="B159" s="25"/>
      <c r="C159" s="25"/>
      <c r="D159" s="26"/>
      <c r="E159" s="26"/>
      <c r="F159" s="17"/>
      <c r="G159" s="18"/>
      <c r="H159" s="33">
        <v>156</v>
      </c>
      <c r="I159" s="34" t="b">
        <f>EXACT(F159,AZ4)</f>
        <v>0</v>
      </c>
      <c r="J159" s="29">
        <f t="shared" si="76"/>
        <v>0</v>
      </c>
      <c r="K159" s="29" t="b">
        <f>EXACT(F159,AZ5)</f>
        <v>0</v>
      </c>
      <c r="L159" s="29">
        <f t="shared" si="77"/>
        <v>0</v>
      </c>
      <c r="M159" s="29" t="b">
        <f>EXACT(F159,AZ6)</f>
        <v>0</v>
      </c>
      <c r="N159" s="29">
        <f t="shared" si="78"/>
        <v>0</v>
      </c>
      <c r="O159" s="29" t="b">
        <f>EXACT(F159,AZ7)</f>
        <v>0</v>
      </c>
      <c r="P159" s="29">
        <f t="shared" si="79"/>
        <v>0</v>
      </c>
      <c r="Q159" s="29" t="b">
        <f>EXACT(F159,AZ8)</f>
        <v>0</v>
      </c>
      <c r="R159" s="29">
        <f t="shared" si="80"/>
        <v>0</v>
      </c>
      <c r="S159" s="29" t="b">
        <f>EXACT(F159,AZ9)</f>
        <v>0</v>
      </c>
      <c r="T159" s="29">
        <f t="shared" si="81"/>
        <v>0</v>
      </c>
      <c r="U159" s="29" t="b">
        <f>EXACT(F159,AZ10)</f>
        <v>0</v>
      </c>
      <c r="V159" s="29">
        <f t="shared" si="82"/>
        <v>0</v>
      </c>
      <c r="W159" s="29" t="b">
        <f>EXACT(F159,AZ11)</f>
        <v>0</v>
      </c>
      <c r="X159" s="29">
        <f t="shared" si="83"/>
        <v>0</v>
      </c>
      <c r="Y159" s="29" t="b">
        <f>EXACT(F159,AZ12)</f>
        <v>0</v>
      </c>
      <c r="Z159" s="29">
        <f t="shared" si="84"/>
        <v>0</v>
      </c>
      <c r="AA159" s="33">
        <v>156</v>
      </c>
      <c r="AB159" s="34" t="b">
        <f>EXACT(F159,AZ13)</f>
        <v>0</v>
      </c>
      <c r="AC159" s="29">
        <f t="shared" si="85"/>
        <v>0</v>
      </c>
      <c r="AD159" s="29" t="b">
        <f>EXACT(F159,AZ14)</f>
        <v>0</v>
      </c>
      <c r="AE159" s="29">
        <f t="shared" si="86"/>
        <v>0</v>
      </c>
      <c r="AF159" s="29" t="b">
        <f>EXACT(F159,AZ15)</f>
        <v>0</v>
      </c>
      <c r="AG159" s="29">
        <f t="shared" si="87"/>
        <v>0</v>
      </c>
      <c r="AH159" s="29" t="b">
        <f>EXACT(F159,AZ16)</f>
        <v>0</v>
      </c>
      <c r="AI159" s="29">
        <f t="shared" si="88"/>
        <v>0</v>
      </c>
      <c r="AJ159" s="29" t="b">
        <f>EXACT(F159,AZ17)</f>
        <v>0</v>
      </c>
      <c r="AK159" s="29">
        <f t="shared" si="89"/>
        <v>0</v>
      </c>
      <c r="AL159" s="29" t="b">
        <f>EXACT(F159,AZ18)</f>
        <v>0</v>
      </c>
      <c r="AM159" s="29">
        <f t="shared" si="90"/>
        <v>0</v>
      </c>
      <c r="AN159" s="29" t="b">
        <f>EXACT(F159,AZ19)</f>
        <v>0</v>
      </c>
      <c r="AO159" s="29">
        <f t="shared" si="91"/>
        <v>0</v>
      </c>
      <c r="AP159" s="29" t="b">
        <f>EXACT(F159,AZ20)</f>
        <v>0</v>
      </c>
      <c r="AQ159" s="29">
        <f t="shared" si="92"/>
        <v>0</v>
      </c>
      <c r="AR159" s="29" t="b">
        <f>EXACT(F159,AZ21)</f>
        <v>0</v>
      </c>
      <c r="AS159" s="29">
        <f t="shared" si="93"/>
        <v>0</v>
      </c>
      <c r="AT159" s="29" t="b">
        <f>EXACT(F159,AZ22)</f>
        <v>0</v>
      </c>
      <c r="AU159" s="29">
        <f t="shared" si="94"/>
        <v>0</v>
      </c>
      <c r="AV159" s="22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</row>
    <row r="160" spans="1:67" ht="15.75" customHeight="1">
      <c r="A160" s="32">
        <v>157</v>
      </c>
      <c r="B160" s="25"/>
      <c r="C160" s="25"/>
      <c r="D160" s="26"/>
      <c r="E160" s="26"/>
      <c r="F160" s="17"/>
      <c r="G160" s="18"/>
      <c r="H160" s="33">
        <v>157</v>
      </c>
      <c r="I160" s="34" t="b">
        <f>EXACT(F160,AZ4)</f>
        <v>0</v>
      </c>
      <c r="J160" s="29">
        <f t="shared" si="76"/>
        <v>0</v>
      </c>
      <c r="K160" s="29" t="b">
        <f>EXACT(F160,AZ5)</f>
        <v>0</v>
      </c>
      <c r="L160" s="29">
        <f t="shared" si="77"/>
        <v>0</v>
      </c>
      <c r="M160" s="29" t="b">
        <f>EXACT(F160,AZ6)</f>
        <v>0</v>
      </c>
      <c r="N160" s="29">
        <f t="shared" si="78"/>
        <v>0</v>
      </c>
      <c r="O160" s="29" t="b">
        <f>EXACT(F160,AZ7)</f>
        <v>0</v>
      </c>
      <c r="P160" s="29">
        <f t="shared" si="79"/>
        <v>0</v>
      </c>
      <c r="Q160" s="29" t="b">
        <f>EXACT(F160,AZ8)</f>
        <v>0</v>
      </c>
      <c r="R160" s="29">
        <f t="shared" si="80"/>
        <v>0</v>
      </c>
      <c r="S160" s="29" t="b">
        <f>EXACT(F160,AZ9)</f>
        <v>0</v>
      </c>
      <c r="T160" s="29">
        <f t="shared" si="81"/>
        <v>0</v>
      </c>
      <c r="U160" s="29" t="b">
        <f>EXACT(F160,AZ10)</f>
        <v>0</v>
      </c>
      <c r="V160" s="29">
        <f t="shared" si="82"/>
        <v>0</v>
      </c>
      <c r="W160" s="29" t="b">
        <f>EXACT(F160,AZ11)</f>
        <v>0</v>
      </c>
      <c r="X160" s="29">
        <f t="shared" si="83"/>
        <v>0</v>
      </c>
      <c r="Y160" s="29" t="b">
        <f>EXACT(F160,AZ12)</f>
        <v>0</v>
      </c>
      <c r="Z160" s="29">
        <f t="shared" si="84"/>
        <v>0</v>
      </c>
      <c r="AA160" s="33">
        <v>157</v>
      </c>
      <c r="AB160" s="34" t="b">
        <f>EXACT(F160,AZ13)</f>
        <v>0</v>
      </c>
      <c r="AC160" s="29">
        <f t="shared" si="85"/>
        <v>0</v>
      </c>
      <c r="AD160" s="29" t="b">
        <f>EXACT(F160,AZ14)</f>
        <v>0</v>
      </c>
      <c r="AE160" s="29">
        <f t="shared" si="86"/>
        <v>0</v>
      </c>
      <c r="AF160" s="29" t="b">
        <f>EXACT(F160,AZ15)</f>
        <v>0</v>
      </c>
      <c r="AG160" s="29">
        <f t="shared" si="87"/>
        <v>0</v>
      </c>
      <c r="AH160" s="29" t="b">
        <f>EXACT(F160,AZ16)</f>
        <v>0</v>
      </c>
      <c r="AI160" s="29">
        <f t="shared" si="88"/>
        <v>0</v>
      </c>
      <c r="AJ160" s="29" t="b">
        <f>EXACT(F160,AZ17)</f>
        <v>0</v>
      </c>
      <c r="AK160" s="29">
        <f t="shared" si="89"/>
        <v>0</v>
      </c>
      <c r="AL160" s="29" t="b">
        <f>EXACT(F160,AZ18)</f>
        <v>0</v>
      </c>
      <c r="AM160" s="29">
        <f t="shared" si="90"/>
        <v>0</v>
      </c>
      <c r="AN160" s="29" t="b">
        <f>EXACT(F160,AZ19)</f>
        <v>0</v>
      </c>
      <c r="AO160" s="29">
        <f t="shared" si="91"/>
        <v>0</v>
      </c>
      <c r="AP160" s="29" t="b">
        <f>EXACT(F160,AZ20)</f>
        <v>0</v>
      </c>
      <c r="AQ160" s="29">
        <f t="shared" si="92"/>
        <v>0</v>
      </c>
      <c r="AR160" s="29" t="b">
        <f>EXACT(F160,AZ21)</f>
        <v>0</v>
      </c>
      <c r="AS160" s="29">
        <f t="shared" si="93"/>
        <v>0</v>
      </c>
      <c r="AT160" s="29" t="b">
        <f>EXACT(F160,AZ22)</f>
        <v>0</v>
      </c>
      <c r="AU160" s="29">
        <f t="shared" si="94"/>
        <v>0</v>
      </c>
      <c r="AV160" s="22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</row>
    <row r="161" spans="1:67" ht="15.75" customHeight="1">
      <c r="A161" s="32">
        <v>158</v>
      </c>
      <c r="B161" s="25"/>
      <c r="C161" s="25"/>
      <c r="D161" s="26"/>
      <c r="E161" s="26"/>
      <c r="F161" s="17"/>
      <c r="G161" s="18"/>
      <c r="H161" s="33">
        <v>158</v>
      </c>
      <c r="I161" s="34" t="b">
        <f>EXACT(F161,AZ4)</f>
        <v>0</v>
      </c>
      <c r="J161" s="29">
        <f t="shared" si="76"/>
        <v>0</v>
      </c>
      <c r="K161" s="29" t="b">
        <f>EXACT(F161,AZ5)</f>
        <v>0</v>
      </c>
      <c r="L161" s="29">
        <f t="shared" si="77"/>
        <v>0</v>
      </c>
      <c r="M161" s="29" t="b">
        <f>EXACT(F161,AZ6)</f>
        <v>0</v>
      </c>
      <c r="N161" s="29">
        <f t="shared" si="78"/>
        <v>0</v>
      </c>
      <c r="O161" s="29" t="b">
        <f>EXACT(F161,AZ7)</f>
        <v>0</v>
      </c>
      <c r="P161" s="29">
        <f t="shared" si="79"/>
        <v>0</v>
      </c>
      <c r="Q161" s="29" t="b">
        <f>EXACT(F161,AZ8)</f>
        <v>0</v>
      </c>
      <c r="R161" s="29">
        <f t="shared" si="80"/>
        <v>0</v>
      </c>
      <c r="S161" s="29" t="b">
        <f>EXACT(F161,AZ9)</f>
        <v>0</v>
      </c>
      <c r="T161" s="29">
        <f t="shared" si="81"/>
        <v>0</v>
      </c>
      <c r="U161" s="29" t="b">
        <f>EXACT(F161,AZ10)</f>
        <v>0</v>
      </c>
      <c r="V161" s="29">
        <f t="shared" si="82"/>
        <v>0</v>
      </c>
      <c r="W161" s="29" t="b">
        <f>EXACT(F161,AZ11)</f>
        <v>0</v>
      </c>
      <c r="X161" s="29">
        <f t="shared" si="83"/>
        <v>0</v>
      </c>
      <c r="Y161" s="29" t="b">
        <f>EXACT(F161,AZ12)</f>
        <v>0</v>
      </c>
      <c r="Z161" s="29">
        <f t="shared" si="84"/>
        <v>0</v>
      </c>
      <c r="AA161" s="33">
        <v>158</v>
      </c>
      <c r="AB161" s="34" t="b">
        <f>EXACT(F161,AZ13)</f>
        <v>0</v>
      </c>
      <c r="AC161" s="29">
        <f t="shared" si="85"/>
        <v>0</v>
      </c>
      <c r="AD161" s="29" t="b">
        <f>EXACT(F161,AZ14)</f>
        <v>0</v>
      </c>
      <c r="AE161" s="29">
        <f t="shared" si="86"/>
        <v>0</v>
      </c>
      <c r="AF161" s="29" t="b">
        <f>EXACT(F161,AZ15)</f>
        <v>0</v>
      </c>
      <c r="AG161" s="29">
        <f t="shared" si="87"/>
        <v>0</v>
      </c>
      <c r="AH161" s="29" t="b">
        <f>EXACT(F161,AZ16)</f>
        <v>0</v>
      </c>
      <c r="AI161" s="29">
        <f t="shared" si="88"/>
        <v>0</v>
      </c>
      <c r="AJ161" s="29" t="b">
        <f>EXACT(F161,AZ17)</f>
        <v>0</v>
      </c>
      <c r="AK161" s="29">
        <f t="shared" si="89"/>
        <v>0</v>
      </c>
      <c r="AL161" s="29" t="b">
        <f>EXACT(F161,AZ18)</f>
        <v>0</v>
      </c>
      <c r="AM161" s="29">
        <f t="shared" si="90"/>
        <v>0</v>
      </c>
      <c r="AN161" s="29" t="b">
        <f>EXACT(F161,AZ19)</f>
        <v>0</v>
      </c>
      <c r="AO161" s="29">
        <f t="shared" si="91"/>
        <v>0</v>
      </c>
      <c r="AP161" s="29" t="b">
        <f>EXACT(F161,AZ20)</f>
        <v>0</v>
      </c>
      <c r="AQ161" s="29">
        <f t="shared" si="92"/>
        <v>0</v>
      </c>
      <c r="AR161" s="29" t="b">
        <f>EXACT(F161,AZ21)</f>
        <v>0</v>
      </c>
      <c r="AS161" s="29">
        <f t="shared" si="93"/>
        <v>0</v>
      </c>
      <c r="AT161" s="29" t="b">
        <f>EXACT(F161,AZ22)</f>
        <v>0</v>
      </c>
      <c r="AU161" s="29">
        <f t="shared" si="94"/>
        <v>0</v>
      </c>
      <c r="AV161" s="22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</row>
    <row r="162" spans="1:67" ht="15.75" customHeight="1">
      <c r="A162" s="32">
        <v>159</v>
      </c>
      <c r="B162" s="25"/>
      <c r="C162" s="25"/>
      <c r="D162" s="26"/>
      <c r="E162" s="26"/>
      <c r="F162" s="17"/>
      <c r="G162" s="18"/>
      <c r="H162" s="33">
        <v>159</v>
      </c>
      <c r="I162" s="34" t="b">
        <f>EXACT(F162,AZ4)</f>
        <v>0</v>
      </c>
      <c r="J162" s="29">
        <f t="shared" si="76"/>
        <v>0</v>
      </c>
      <c r="K162" s="29" t="b">
        <f>EXACT(F162,AZ5)</f>
        <v>0</v>
      </c>
      <c r="L162" s="29">
        <f t="shared" si="77"/>
        <v>0</v>
      </c>
      <c r="M162" s="29" t="b">
        <f>EXACT(F162,AZ6)</f>
        <v>0</v>
      </c>
      <c r="N162" s="29">
        <f t="shared" si="78"/>
        <v>0</v>
      </c>
      <c r="O162" s="29" t="b">
        <f>EXACT(F162,AZ7)</f>
        <v>0</v>
      </c>
      <c r="P162" s="29">
        <f t="shared" si="79"/>
        <v>0</v>
      </c>
      <c r="Q162" s="29" t="b">
        <f>EXACT(F162,AZ8)</f>
        <v>0</v>
      </c>
      <c r="R162" s="29">
        <f t="shared" si="80"/>
        <v>0</v>
      </c>
      <c r="S162" s="29" t="b">
        <f>EXACT(F162,AZ9)</f>
        <v>0</v>
      </c>
      <c r="T162" s="29">
        <f t="shared" si="81"/>
        <v>0</v>
      </c>
      <c r="U162" s="29" t="b">
        <f>EXACT(F162,AZ10)</f>
        <v>0</v>
      </c>
      <c r="V162" s="29">
        <f t="shared" si="82"/>
        <v>0</v>
      </c>
      <c r="W162" s="29" t="b">
        <f>EXACT(F162,AZ11)</f>
        <v>0</v>
      </c>
      <c r="X162" s="29">
        <f t="shared" si="83"/>
        <v>0</v>
      </c>
      <c r="Y162" s="29" t="b">
        <f>EXACT(F162,AZ12)</f>
        <v>0</v>
      </c>
      <c r="Z162" s="29">
        <f t="shared" si="84"/>
        <v>0</v>
      </c>
      <c r="AA162" s="33">
        <v>159</v>
      </c>
      <c r="AB162" s="34" t="b">
        <f>EXACT(F162,AZ13)</f>
        <v>0</v>
      </c>
      <c r="AC162" s="29">
        <f t="shared" si="85"/>
        <v>0</v>
      </c>
      <c r="AD162" s="29" t="b">
        <f>EXACT(F162,AZ14)</f>
        <v>0</v>
      </c>
      <c r="AE162" s="29">
        <f t="shared" si="86"/>
        <v>0</v>
      </c>
      <c r="AF162" s="29" t="b">
        <f>EXACT(F162,AZ15)</f>
        <v>0</v>
      </c>
      <c r="AG162" s="29">
        <f t="shared" si="87"/>
        <v>0</v>
      </c>
      <c r="AH162" s="29" t="b">
        <f>EXACT(F162,AZ16)</f>
        <v>0</v>
      </c>
      <c r="AI162" s="29">
        <f t="shared" si="88"/>
        <v>0</v>
      </c>
      <c r="AJ162" s="29" t="b">
        <f>EXACT(F162,AZ17)</f>
        <v>0</v>
      </c>
      <c r="AK162" s="29">
        <f t="shared" si="89"/>
        <v>0</v>
      </c>
      <c r="AL162" s="29" t="b">
        <f>EXACT(F162,AZ18)</f>
        <v>0</v>
      </c>
      <c r="AM162" s="29">
        <f t="shared" si="90"/>
        <v>0</v>
      </c>
      <c r="AN162" s="29" t="b">
        <f>EXACT(F162,AZ19)</f>
        <v>0</v>
      </c>
      <c r="AO162" s="29">
        <f t="shared" si="91"/>
        <v>0</v>
      </c>
      <c r="AP162" s="29" t="b">
        <f>EXACT(F162,AZ20)</f>
        <v>0</v>
      </c>
      <c r="AQ162" s="29">
        <f t="shared" si="92"/>
        <v>0</v>
      </c>
      <c r="AR162" s="29" t="b">
        <f>EXACT(F162,AZ21)</f>
        <v>0</v>
      </c>
      <c r="AS162" s="29">
        <f t="shared" si="93"/>
        <v>0</v>
      </c>
      <c r="AT162" s="29" t="b">
        <f>EXACT(F162,AZ22)</f>
        <v>0</v>
      </c>
      <c r="AU162" s="29">
        <f t="shared" si="94"/>
        <v>0</v>
      </c>
      <c r="AV162" s="22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</row>
    <row r="163" spans="1:67" ht="15.75" customHeight="1">
      <c r="A163" s="32">
        <v>160</v>
      </c>
      <c r="B163" s="25"/>
      <c r="C163" s="25"/>
      <c r="D163" s="26"/>
      <c r="E163" s="26"/>
      <c r="F163" s="17"/>
      <c r="G163" s="18"/>
      <c r="H163" s="33">
        <v>160</v>
      </c>
      <c r="I163" s="34" t="b">
        <f>EXACT(F163,AZ4)</f>
        <v>0</v>
      </c>
      <c r="J163" s="29">
        <f t="shared" si="76"/>
        <v>0</v>
      </c>
      <c r="K163" s="29" t="b">
        <f>EXACT(F163,AZ5)</f>
        <v>0</v>
      </c>
      <c r="L163" s="29">
        <f t="shared" si="77"/>
        <v>0</v>
      </c>
      <c r="M163" s="29" t="b">
        <f>EXACT(F163,AZ6)</f>
        <v>0</v>
      </c>
      <c r="N163" s="29">
        <f t="shared" si="78"/>
        <v>0</v>
      </c>
      <c r="O163" s="29" t="b">
        <f>EXACT(F163,AZ7)</f>
        <v>0</v>
      </c>
      <c r="P163" s="29">
        <f t="shared" si="79"/>
        <v>0</v>
      </c>
      <c r="Q163" s="29" t="b">
        <f>EXACT(F163,AZ8)</f>
        <v>0</v>
      </c>
      <c r="R163" s="29">
        <f t="shared" si="80"/>
        <v>0</v>
      </c>
      <c r="S163" s="29" t="b">
        <f>EXACT(F163,AZ9)</f>
        <v>0</v>
      </c>
      <c r="T163" s="29">
        <f t="shared" si="81"/>
        <v>0</v>
      </c>
      <c r="U163" s="29" t="b">
        <f>EXACT(F163,AZ10)</f>
        <v>0</v>
      </c>
      <c r="V163" s="29">
        <f t="shared" si="82"/>
        <v>0</v>
      </c>
      <c r="W163" s="29" t="b">
        <f>EXACT(F163,AZ11)</f>
        <v>0</v>
      </c>
      <c r="X163" s="29">
        <f t="shared" si="83"/>
        <v>0</v>
      </c>
      <c r="Y163" s="29" t="b">
        <f>EXACT(F163,AZ12)</f>
        <v>0</v>
      </c>
      <c r="Z163" s="29">
        <f t="shared" si="84"/>
        <v>0</v>
      </c>
      <c r="AA163" s="33">
        <v>160</v>
      </c>
      <c r="AB163" s="34" t="b">
        <f>EXACT(F163,AZ13)</f>
        <v>0</v>
      </c>
      <c r="AC163" s="29">
        <f t="shared" si="85"/>
        <v>0</v>
      </c>
      <c r="AD163" s="29" t="b">
        <f>EXACT(F163,AZ14)</f>
        <v>0</v>
      </c>
      <c r="AE163" s="29">
        <f t="shared" si="86"/>
        <v>0</v>
      </c>
      <c r="AF163" s="29" t="b">
        <f>EXACT(F163,AZ15)</f>
        <v>0</v>
      </c>
      <c r="AG163" s="29">
        <f t="shared" si="87"/>
        <v>0</v>
      </c>
      <c r="AH163" s="29" t="b">
        <f>EXACT(F163,AZ16)</f>
        <v>0</v>
      </c>
      <c r="AI163" s="29">
        <f t="shared" si="88"/>
        <v>0</v>
      </c>
      <c r="AJ163" s="29" t="b">
        <f>EXACT(F163,AZ17)</f>
        <v>0</v>
      </c>
      <c r="AK163" s="29">
        <f t="shared" si="89"/>
        <v>0</v>
      </c>
      <c r="AL163" s="29" t="b">
        <f>EXACT(F163,AZ18)</f>
        <v>0</v>
      </c>
      <c r="AM163" s="29">
        <f t="shared" si="90"/>
        <v>0</v>
      </c>
      <c r="AN163" s="29" t="b">
        <f>EXACT(F163,AZ19)</f>
        <v>0</v>
      </c>
      <c r="AO163" s="29">
        <f t="shared" si="91"/>
        <v>0</v>
      </c>
      <c r="AP163" s="29" t="b">
        <f>EXACT(F163,AZ20)</f>
        <v>0</v>
      </c>
      <c r="AQ163" s="29">
        <f t="shared" si="92"/>
        <v>0</v>
      </c>
      <c r="AR163" s="29" t="b">
        <f>EXACT(F163,AZ21)</f>
        <v>0</v>
      </c>
      <c r="AS163" s="29">
        <f t="shared" si="93"/>
        <v>0</v>
      </c>
      <c r="AT163" s="29" t="b">
        <f>EXACT(F163,AZ22)</f>
        <v>0</v>
      </c>
      <c r="AU163" s="29">
        <f t="shared" si="94"/>
        <v>0</v>
      </c>
      <c r="AV163" s="22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</row>
    <row r="164" spans="1:67" ht="15.75" customHeight="1">
      <c r="A164" s="32">
        <v>161</v>
      </c>
      <c r="B164" s="25"/>
      <c r="C164" s="25"/>
      <c r="D164" s="26"/>
      <c r="E164" s="26"/>
      <c r="F164" s="17"/>
      <c r="G164" s="18"/>
      <c r="H164" s="33">
        <v>161</v>
      </c>
      <c r="I164" s="34" t="b">
        <f>EXACT(F164,AZ4)</f>
        <v>0</v>
      </c>
      <c r="J164" s="29">
        <f t="shared" ref="J164:J195" si="95">IF(I164,G164,0)</f>
        <v>0</v>
      </c>
      <c r="K164" s="29" t="b">
        <f>EXACT(F164,AZ5)</f>
        <v>0</v>
      </c>
      <c r="L164" s="29">
        <f t="shared" ref="L164:L195" si="96">IF(K164,G164,0)</f>
        <v>0</v>
      </c>
      <c r="M164" s="29" t="b">
        <f>EXACT(F164,AZ6)</f>
        <v>0</v>
      </c>
      <c r="N164" s="29">
        <f t="shared" ref="N164:N195" si="97">IF(M164,G164,0)</f>
        <v>0</v>
      </c>
      <c r="O164" s="29" t="b">
        <f>EXACT(F164,AZ7)</f>
        <v>0</v>
      </c>
      <c r="P164" s="29">
        <f t="shared" ref="P164:P195" si="98">IF(O164,G164,0)</f>
        <v>0</v>
      </c>
      <c r="Q164" s="29" t="b">
        <f>EXACT(F164,AZ8)</f>
        <v>0</v>
      </c>
      <c r="R164" s="29">
        <f t="shared" ref="R164:R195" si="99">IF(Q164,G164,0)</f>
        <v>0</v>
      </c>
      <c r="S164" s="29" t="b">
        <f>EXACT(F164,AZ9)</f>
        <v>0</v>
      </c>
      <c r="T164" s="29">
        <f t="shared" ref="T164:T195" si="100">IF(S164,G164,)</f>
        <v>0</v>
      </c>
      <c r="U164" s="29" t="b">
        <f>EXACT(F164,AZ10)</f>
        <v>0</v>
      </c>
      <c r="V164" s="29">
        <f t="shared" ref="V164:V195" si="101">IF(U164,G164,)</f>
        <v>0</v>
      </c>
      <c r="W164" s="29" t="b">
        <f>EXACT(F164,AZ11)</f>
        <v>0</v>
      </c>
      <c r="X164" s="29">
        <f t="shared" ref="X164:X195" si="102">IF(W164,G164,)</f>
        <v>0</v>
      </c>
      <c r="Y164" s="29" t="b">
        <f>EXACT(F164,AZ12)</f>
        <v>0</v>
      </c>
      <c r="Z164" s="29">
        <f t="shared" ref="Z164:Z195" si="103">IF(Y164,G164,0)</f>
        <v>0</v>
      </c>
      <c r="AA164" s="33">
        <v>161</v>
      </c>
      <c r="AB164" s="34" t="b">
        <f>EXACT(F164,AZ13)</f>
        <v>0</v>
      </c>
      <c r="AC164" s="29">
        <f t="shared" ref="AC164:AC195" si="104">IF(AB164,G164,0)</f>
        <v>0</v>
      </c>
      <c r="AD164" s="29" t="b">
        <f>EXACT(F164,AZ14)</f>
        <v>0</v>
      </c>
      <c r="AE164" s="29">
        <f t="shared" ref="AE164:AE195" si="105">IF(AD164,G164,0)</f>
        <v>0</v>
      </c>
      <c r="AF164" s="29" t="b">
        <f>EXACT(F164,AZ15)</f>
        <v>0</v>
      </c>
      <c r="AG164" s="29">
        <f t="shared" ref="AG164:AG195" si="106">IF(AF164,G164,0)</f>
        <v>0</v>
      </c>
      <c r="AH164" s="29" t="b">
        <f>EXACT(F164,AZ16)</f>
        <v>0</v>
      </c>
      <c r="AI164" s="29">
        <f t="shared" ref="AI164:AI195" si="107">IF(AH164, G164,0)</f>
        <v>0</v>
      </c>
      <c r="AJ164" s="29" t="b">
        <f>EXACT(F164,AZ17)</f>
        <v>0</v>
      </c>
      <c r="AK164" s="29">
        <f t="shared" ref="AK164:AK195" si="108">IF(AJ164,G164,0)</f>
        <v>0</v>
      </c>
      <c r="AL164" s="29" t="b">
        <f>EXACT(F164,AZ18)</f>
        <v>0</v>
      </c>
      <c r="AM164" s="29">
        <f t="shared" ref="AM164:AM195" si="109">IF(AL164,G164,0)</f>
        <v>0</v>
      </c>
      <c r="AN164" s="29" t="b">
        <f>EXACT(F164,AZ19)</f>
        <v>0</v>
      </c>
      <c r="AO164" s="29">
        <f t="shared" ref="AO164:AO195" si="110">IF(AN164,G164,0)</f>
        <v>0</v>
      </c>
      <c r="AP164" s="29" t="b">
        <f>EXACT(F164,AZ20)</f>
        <v>0</v>
      </c>
      <c r="AQ164" s="29">
        <f t="shared" ref="AQ164:AQ195" si="111">IF(AP164,G164,0)</f>
        <v>0</v>
      </c>
      <c r="AR164" s="29" t="b">
        <f>EXACT(F164,AZ21)</f>
        <v>0</v>
      </c>
      <c r="AS164" s="29">
        <f t="shared" ref="AS164:AS195" si="112">IF(AR164,G164,0)</f>
        <v>0</v>
      </c>
      <c r="AT164" s="29" t="b">
        <f>EXACT(F164,AZ22)</f>
        <v>0</v>
      </c>
      <c r="AU164" s="29">
        <f t="shared" ref="AU164:AU195" si="113">IF(AT164,G164,0)</f>
        <v>0</v>
      </c>
      <c r="AV164" s="22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</row>
    <row r="165" spans="1:67" ht="15.75" customHeight="1">
      <c r="A165" s="32">
        <v>162</v>
      </c>
      <c r="B165" s="25"/>
      <c r="C165" s="25"/>
      <c r="D165" s="26"/>
      <c r="E165" s="26"/>
      <c r="F165" s="17"/>
      <c r="G165" s="18"/>
      <c r="H165" s="33">
        <v>162</v>
      </c>
      <c r="I165" s="34" t="b">
        <f>EXACT(F165,AZ4)</f>
        <v>0</v>
      </c>
      <c r="J165" s="29">
        <f t="shared" si="95"/>
        <v>0</v>
      </c>
      <c r="K165" s="29" t="b">
        <f>EXACT(F165,AZ5)</f>
        <v>0</v>
      </c>
      <c r="L165" s="29">
        <f t="shared" si="96"/>
        <v>0</v>
      </c>
      <c r="M165" s="29" t="b">
        <f>EXACT(F165,AZ6)</f>
        <v>0</v>
      </c>
      <c r="N165" s="29">
        <f t="shared" si="97"/>
        <v>0</v>
      </c>
      <c r="O165" s="29" t="b">
        <f>EXACT(F165,AZ7)</f>
        <v>0</v>
      </c>
      <c r="P165" s="29">
        <f t="shared" si="98"/>
        <v>0</v>
      </c>
      <c r="Q165" s="29" t="b">
        <f>EXACT(F165,AZ8)</f>
        <v>0</v>
      </c>
      <c r="R165" s="29">
        <f t="shared" si="99"/>
        <v>0</v>
      </c>
      <c r="S165" s="29" t="b">
        <f>EXACT(F165,AZ9)</f>
        <v>0</v>
      </c>
      <c r="T165" s="29">
        <f t="shared" si="100"/>
        <v>0</v>
      </c>
      <c r="U165" s="29" t="b">
        <f>EXACT(F165,AZ10)</f>
        <v>0</v>
      </c>
      <c r="V165" s="29">
        <f t="shared" si="101"/>
        <v>0</v>
      </c>
      <c r="W165" s="29" t="b">
        <f>EXACT(F165,AZ11)</f>
        <v>0</v>
      </c>
      <c r="X165" s="29">
        <f t="shared" si="102"/>
        <v>0</v>
      </c>
      <c r="Y165" s="29" t="b">
        <f>EXACT(F165,AZ12)</f>
        <v>0</v>
      </c>
      <c r="Z165" s="29">
        <f t="shared" si="103"/>
        <v>0</v>
      </c>
      <c r="AA165" s="33">
        <v>162</v>
      </c>
      <c r="AB165" s="34" t="b">
        <f>EXACT(F165,AZ13)</f>
        <v>0</v>
      </c>
      <c r="AC165" s="29">
        <f t="shared" si="104"/>
        <v>0</v>
      </c>
      <c r="AD165" s="29" t="b">
        <f>EXACT(F165,AZ14)</f>
        <v>0</v>
      </c>
      <c r="AE165" s="29">
        <f t="shared" si="105"/>
        <v>0</v>
      </c>
      <c r="AF165" s="29" t="b">
        <f>EXACT(F165,AZ15)</f>
        <v>0</v>
      </c>
      <c r="AG165" s="29">
        <f t="shared" si="106"/>
        <v>0</v>
      </c>
      <c r="AH165" s="29" t="b">
        <f>EXACT(F165,AZ16)</f>
        <v>0</v>
      </c>
      <c r="AI165" s="29">
        <f t="shared" si="107"/>
        <v>0</v>
      </c>
      <c r="AJ165" s="29" t="b">
        <f>EXACT(F165,AZ17)</f>
        <v>0</v>
      </c>
      <c r="AK165" s="29">
        <f t="shared" si="108"/>
        <v>0</v>
      </c>
      <c r="AL165" s="29" t="b">
        <f>EXACT(F165,AZ18)</f>
        <v>0</v>
      </c>
      <c r="AM165" s="29">
        <f t="shared" si="109"/>
        <v>0</v>
      </c>
      <c r="AN165" s="29" t="b">
        <f>EXACT(F165,AZ19)</f>
        <v>0</v>
      </c>
      <c r="AO165" s="29">
        <f t="shared" si="110"/>
        <v>0</v>
      </c>
      <c r="AP165" s="29" t="b">
        <f>EXACT(F165,AZ20)</f>
        <v>0</v>
      </c>
      <c r="AQ165" s="29">
        <f t="shared" si="111"/>
        <v>0</v>
      </c>
      <c r="AR165" s="29" t="b">
        <f>EXACT(F165,AZ21)</f>
        <v>0</v>
      </c>
      <c r="AS165" s="29">
        <f t="shared" si="112"/>
        <v>0</v>
      </c>
      <c r="AT165" s="29" t="b">
        <f>EXACT(F165,AZ22)</f>
        <v>0</v>
      </c>
      <c r="AU165" s="29">
        <f t="shared" si="113"/>
        <v>0</v>
      </c>
      <c r="AV165" s="22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</row>
    <row r="166" spans="1:67" ht="15.75" customHeight="1">
      <c r="A166" s="32">
        <v>163</v>
      </c>
      <c r="B166" s="25"/>
      <c r="C166" s="25"/>
      <c r="D166" s="26"/>
      <c r="E166" s="26"/>
      <c r="F166" s="17"/>
      <c r="G166" s="18"/>
      <c r="H166" s="33">
        <v>163</v>
      </c>
      <c r="I166" s="34" t="b">
        <f>EXACT(F166,AZ4)</f>
        <v>0</v>
      </c>
      <c r="J166" s="29">
        <f t="shared" si="95"/>
        <v>0</v>
      </c>
      <c r="K166" s="29" t="b">
        <f>EXACT(F166,AZ5)</f>
        <v>0</v>
      </c>
      <c r="L166" s="29">
        <f t="shared" si="96"/>
        <v>0</v>
      </c>
      <c r="M166" s="29" t="b">
        <f>EXACT(F166,AZ6)</f>
        <v>0</v>
      </c>
      <c r="N166" s="29">
        <f t="shared" si="97"/>
        <v>0</v>
      </c>
      <c r="O166" s="29" t="b">
        <f>EXACT(F166,AZ7)</f>
        <v>0</v>
      </c>
      <c r="P166" s="29">
        <f t="shared" si="98"/>
        <v>0</v>
      </c>
      <c r="Q166" s="29" t="b">
        <f>EXACT(F166,AZ8)</f>
        <v>0</v>
      </c>
      <c r="R166" s="29">
        <f t="shared" si="99"/>
        <v>0</v>
      </c>
      <c r="S166" s="29" t="b">
        <f>EXACT(F166,AZ9)</f>
        <v>0</v>
      </c>
      <c r="T166" s="29">
        <f t="shared" si="100"/>
        <v>0</v>
      </c>
      <c r="U166" s="29" t="b">
        <f>EXACT(F166,AZ10)</f>
        <v>0</v>
      </c>
      <c r="V166" s="29">
        <f t="shared" si="101"/>
        <v>0</v>
      </c>
      <c r="W166" s="29" t="b">
        <f>EXACT(F166,AZ11)</f>
        <v>0</v>
      </c>
      <c r="X166" s="29">
        <f t="shared" si="102"/>
        <v>0</v>
      </c>
      <c r="Y166" s="29" t="b">
        <f>EXACT(F166,AZ12)</f>
        <v>0</v>
      </c>
      <c r="Z166" s="29">
        <f t="shared" si="103"/>
        <v>0</v>
      </c>
      <c r="AA166" s="33">
        <v>163</v>
      </c>
      <c r="AB166" s="34" t="b">
        <f>EXACT(F166,AZ13)</f>
        <v>0</v>
      </c>
      <c r="AC166" s="29">
        <f t="shared" si="104"/>
        <v>0</v>
      </c>
      <c r="AD166" s="29" t="b">
        <f>EXACT(F166,AZ14)</f>
        <v>0</v>
      </c>
      <c r="AE166" s="29">
        <f t="shared" si="105"/>
        <v>0</v>
      </c>
      <c r="AF166" s="29" t="b">
        <f>EXACT(F166,AZ15)</f>
        <v>0</v>
      </c>
      <c r="AG166" s="29">
        <f t="shared" si="106"/>
        <v>0</v>
      </c>
      <c r="AH166" s="29" t="b">
        <f>EXACT(F166,AZ16)</f>
        <v>0</v>
      </c>
      <c r="AI166" s="29">
        <f t="shared" si="107"/>
        <v>0</v>
      </c>
      <c r="AJ166" s="29" t="b">
        <f>EXACT(F166,AZ17)</f>
        <v>0</v>
      </c>
      <c r="AK166" s="29">
        <f t="shared" si="108"/>
        <v>0</v>
      </c>
      <c r="AL166" s="29" t="b">
        <f>EXACT(F166,AZ18)</f>
        <v>0</v>
      </c>
      <c r="AM166" s="29">
        <f t="shared" si="109"/>
        <v>0</v>
      </c>
      <c r="AN166" s="29" t="b">
        <f>EXACT(F166,AZ19)</f>
        <v>0</v>
      </c>
      <c r="AO166" s="29">
        <f t="shared" si="110"/>
        <v>0</v>
      </c>
      <c r="AP166" s="29" t="b">
        <f>EXACT(F166,AZ20)</f>
        <v>0</v>
      </c>
      <c r="AQ166" s="29">
        <f t="shared" si="111"/>
        <v>0</v>
      </c>
      <c r="AR166" s="29" t="b">
        <f>EXACT(F166,AZ21)</f>
        <v>0</v>
      </c>
      <c r="AS166" s="29">
        <f t="shared" si="112"/>
        <v>0</v>
      </c>
      <c r="AT166" s="29" t="b">
        <f>EXACT(F166,AZ22)</f>
        <v>0</v>
      </c>
      <c r="AU166" s="29">
        <f t="shared" si="113"/>
        <v>0</v>
      </c>
      <c r="AV166" s="22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</row>
    <row r="167" spans="1:67" ht="15.75" customHeight="1">
      <c r="A167" s="32">
        <v>164</v>
      </c>
      <c r="B167" s="25"/>
      <c r="C167" s="25"/>
      <c r="D167" s="26"/>
      <c r="E167" s="26"/>
      <c r="F167" s="17"/>
      <c r="G167" s="18"/>
      <c r="H167" s="33">
        <v>164</v>
      </c>
      <c r="I167" s="34" t="b">
        <f>EXACT(F167,AZ4)</f>
        <v>0</v>
      </c>
      <c r="J167" s="29">
        <f t="shared" si="95"/>
        <v>0</v>
      </c>
      <c r="K167" s="29" t="b">
        <f>EXACT(F167,AZ5)</f>
        <v>0</v>
      </c>
      <c r="L167" s="29">
        <f t="shared" si="96"/>
        <v>0</v>
      </c>
      <c r="M167" s="29" t="b">
        <f>EXACT(F167,AZ6)</f>
        <v>0</v>
      </c>
      <c r="N167" s="29">
        <f t="shared" si="97"/>
        <v>0</v>
      </c>
      <c r="O167" s="29" t="b">
        <f>EXACT(F167,AZ7)</f>
        <v>0</v>
      </c>
      <c r="P167" s="29">
        <f t="shared" si="98"/>
        <v>0</v>
      </c>
      <c r="Q167" s="29" t="b">
        <f>EXACT(F167,AZ8)</f>
        <v>0</v>
      </c>
      <c r="R167" s="29">
        <f t="shared" si="99"/>
        <v>0</v>
      </c>
      <c r="S167" s="29" t="b">
        <f>EXACT(F167,AZ9)</f>
        <v>0</v>
      </c>
      <c r="T167" s="29">
        <f t="shared" si="100"/>
        <v>0</v>
      </c>
      <c r="U167" s="29" t="b">
        <f>EXACT(F167,AZ10)</f>
        <v>0</v>
      </c>
      <c r="V167" s="29">
        <f t="shared" si="101"/>
        <v>0</v>
      </c>
      <c r="W167" s="29" t="b">
        <f>EXACT(F167,AZ11)</f>
        <v>0</v>
      </c>
      <c r="X167" s="29">
        <f t="shared" si="102"/>
        <v>0</v>
      </c>
      <c r="Y167" s="29" t="b">
        <f>EXACT(F167,AZ12)</f>
        <v>0</v>
      </c>
      <c r="Z167" s="29">
        <f t="shared" si="103"/>
        <v>0</v>
      </c>
      <c r="AA167" s="33">
        <v>164</v>
      </c>
      <c r="AB167" s="34" t="b">
        <f>EXACT(F167,AZ13)</f>
        <v>0</v>
      </c>
      <c r="AC167" s="29">
        <f t="shared" si="104"/>
        <v>0</v>
      </c>
      <c r="AD167" s="29" t="b">
        <f>EXACT(F167,AZ14)</f>
        <v>0</v>
      </c>
      <c r="AE167" s="29">
        <f t="shared" si="105"/>
        <v>0</v>
      </c>
      <c r="AF167" s="29" t="b">
        <f>EXACT(F167,AZ15)</f>
        <v>0</v>
      </c>
      <c r="AG167" s="29">
        <f t="shared" si="106"/>
        <v>0</v>
      </c>
      <c r="AH167" s="29" t="b">
        <f>EXACT(F167,AZ16)</f>
        <v>0</v>
      </c>
      <c r="AI167" s="29">
        <f t="shared" si="107"/>
        <v>0</v>
      </c>
      <c r="AJ167" s="29" t="b">
        <f>EXACT(F167,AZ17)</f>
        <v>0</v>
      </c>
      <c r="AK167" s="29">
        <f t="shared" si="108"/>
        <v>0</v>
      </c>
      <c r="AL167" s="29" t="b">
        <f>EXACT(F167,AZ18)</f>
        <v>0</v>
      </c>
      <c r="AM167" s="29">
        <f t="shared" si="109"/>
        <v>0</v>
      </c>
      <c r="AN167" s="29" t="b">
        <f>EXACT(F167,AZ19)</f>
        <v>0</v>
      </c>
      <c r="AO167" s="29">
        <f t="shared" si="110"/>
        <v>0</v>
      </c>
      <c r="AP167" s="29" t="b">
        <f>EXACT(F167,AZ20)</f>
        <v>0</v>
      </c>
      <c r="AQ167" s="29">
        <f t="shared" si="111"/>
        <v>0</v>
      </c>
      <c r="AR167" s="29" t="b">
        <f>EXACT(F167,AZ21)</f>
        <v>0</v>
      </c>
      <c r="AS167" s="29">
        <f t="shared" si="112"/>
        <v>0</v>
      </c>
      <c r="AT167" s="29" t="b">
        <f>EXACT(F167,AZ22)</f>
        <v>0</v>
      </c>
      <c r="AU167" s="29">
        <f t="shared" si="113"/>
        <v>0</v>
      </c>
      <c r="AV167" s="22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</row>
    <row r="168" spans="1:67" ht="15.75" customHeight="1">
      <c r="A168" s="32">
        <v>165</v>
      </c>
      <c r="B168" s="25"/>
      <c r="C168" s="25"/>
      <c r="D168" s="26"/>
      <c r="E168" s="26"/>
      <c r="F168" s="17"/>
      <c r="G168" s="18"/>
      <c r="H168" s="33">
        <v>165</v>
      </c>
      <c r="I168" s="34" t="b">
        <f>EXACT(F168,AZ4)</f>
        <v>0</v>
      </c>
      <c r="J168" s="29">
        <f t="shared" si="95"/>
        <v>0</v>
      </c>
      <c r="K168" s="29" t="b">
        <f>EXACT(F168,AZ5)</f>
        <v>0</v>
      </c>
      <c r="L168" s="29">
        <f t="shared" si="96"/>
        <v>0</v>
      </c>
      <c r="M168" s="29" t="b">
        <f>EXACT(F168,AZ6)</f>
        <v>0</v>
      </c>
      <c r="N168" s="29">
        <f t="shared" si="97"/>
        <v>0</v>
      </c>
      <c r="O168" s="29" t="b">
        <f>EXACT(F168,AZ7)</f>
        <v>0</v>
      </c>
      <c r="P168" s="29">
        <f t="shared" si="98"/>
        <v>0</v>
      </c>
      <c r="Q168" s="29" t="b">
        <f>EXACT(F168,AZ8)</f>
        <v>0</v>
      </c>
      <c r="R168" s="29">
        <f t="shared" si="99"/>
        <v>0</v>
      </c>
      <c r="S168" s="29" t="b">
        <f>EXACT(F168,AZ9)</f>
        <v>0</v>
      </c>
      <c r="T168" s="29">
        <f t="shared" si="100"/>
        <v>0</v>
      </c>
      <c r="U168" s="29" t="b">
        <f>EXACT(F168,AZ10)</f>
        <v>0</v>
      </c>
      <c r="V168" s="29">
        <f t="shared" si="101"/>
        <v>0</v>
      </c>
      <c r="W168" s="29" t="b">
        <f>EXACT(F168,AZ11)</f>
        <v>0</v>
      </c>
      <c r="X168" s="29">
        <f t="shared" si="102"/>
        <v>0</v>
      </c>
      <c r="Y168" s="29" t="b">
        <f>EXACT(F168,AZ12)</f>
        <v>0</v>
      </c>
      <c r="Z168" s="29">
        <f t="shared" si="103"/>
        <v>0</v>
      </c>
      <c r="AA168" s="33">
        <v>165</v>
      </c>
      <c r="AB168" s="34" t="b">
        <f>EXACT(F168,AZ13)</f>
        <v>0</v>
      </c>
      <c r="AC168" s="29">
        <f t="shared" si="104"/>
        <v>0</v>
      </c>
      <c r="AD168" s="29" t="b">
        <f>EXACT(F168,AZ14)</f>
        <v>0</v>
      </c>
      <c r="AE168" s="29">
        <f t="shared" si="105"/>
        <v>0</v>
      </c>
      <c r="AF168" s="29" t="b">
        <f>EXACT(F168,AZ15)</f>
        <v>0</v>
      </c>
      <c r="AG168" s="29">
        <f t="shared" si="106"/>
        <v>0</v>
      </c>
      <c r="AH168" s="29" t="b">
        <f>EXACT(F168,AZ16)</f>
        <v>0</v>
      </c>
      <c r="AI168" s="29">
        <f t="shared" si="107"/>
        <v>0</v>
      </c>
      <c r="AJ168" s="29" t="b">
        <f>EXACT(F168,AZ17)</f>
        <v>0</v>
      </c>
      <c r="AK168" s="29">
        <f t="shared" si="108"/>
        <v>0</v>
      </c>
      <c r="AL168" s="29" t="b">
        <f>EXACT(F168,AZ18)</f>
        <v>0</v>
      </c>
      <c r="AM168" s="29">
        <f t="shared" si="109"/>
        <v>0</v>
      </c>
      <c r="AN168" s="29" t="b">
        <f>EXACT(F168,AZ19)</f>
        <v>0</v>
      </c>
      <c r="AO168" s="29">
        <f t="shared" si="110"/>
        <v>0</v>
      </c>
      <c r="AP168" s="29" t="b">
        <f>EXACT(F168,AZ20)</f>
        <v>0</v>
      </c>
      <c r="AQ168" s="29">
        <f t="shared" si="111"/>
        <v>0</v>
      </c>
      <c r="AR168" s="29" t="b">
        <f>EXACT(F168,AZ21)</f>
        <v>0</v>
      </c>
      <c r="AS168" s="29">
        <f t="shared" si="112"/>
        <v>0</v>
      </c>
      <c r="AT168" s="29" t="b">
        <f>EXACT(F168,AZ22)</f>
        <v>0</v>
      </c>
      <c r="AU168" s="29">
        <f t="shared" si="113"/>
        <v>0</v>
      </c>
      <c r="AV168" s="22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</row>
    <row r="169" spans="1:67" ht="15.75" customHeight="1">
      <c r="A169" s="32">
        <v>166</v>
      </c>
      <c r="B169" s="25"/>
      <c r="C169" s="25"/>
      <c r="D169" s="26"/>
      <c r="E169" s="26"/>
      <c r="F169" s="17"/>
      <c r="G169" s="18"/>
      <c r="H169" s="33">
        <v>166</v>
      </c>
      <c r="I169" s="34" t="b">
        <f>EXACT(F169,AZ4)</f>
        <v>0</v>
      </c>
      <c r="J169" s="29">
        <f t="shared" si="95"/>
        <v>0</v>
      </c>
      <c r="K169" s="29" t="b">
        <f>EXACT(F169,AZ5)</f>
        <v>0</v>
      </c>
      <c r="L169" s="29">
        <f t="shared" si="96"/>
        <v>0</v>
      </c>
      <c r="M169" s="29" t="b">
        <f>EXACT(F169,AZ6)</f>
        <v>0</v>
      </c>
      <c r="N169" s="29">
        <f t="shared" si="97"/>
        <v>0</v>
      </c>
      <c r="O169" s="29" t="b">
        <f>EXACT(F169,AZ7)</f>
        <v>0</v>
      </c>
      <c r="P169" s="29">
        <f t="shared" si="98"/>
        <v>0</v>
      </c>
      <c r="Q169" s="29" t="b">
        <f>EXACT(F169,AZ8)</f>
        <v>0</v>
      </c>
      <c r="R169" s="29">
        <f t="shared" si="99"/>
        <v>0</v>
      </c>
      <c r="S169" s="29" t="b">
        <f>EXACT(F169,AZ9)</f>
        <v>0</v>
      </c>
      <c r="T169" s="29">
        <f t="shared" si="100"/>
        <v>0</v>
      </c>
      <c r="U169" s="29" t="b">
        <f>EXACT(F169,AZ10)</f>
        <v>0</v>
      </c>
      <c r="V169" s="29">
        <f t="shared" si="101"/>
        <v>0</v>
      </c>
      <c r="W169" s="29" t="b">
        <f>EXACT(F169,AZ11)</f>
        <v>0</v>
      </c>
      <c r="X169" s="29">
        <f t="shared" si="102"/>
        <v>0</v>
      </c>
      <c r="Y169" s="29" t="b">
        <f>EXACT(F169,AZ12)</f>
        <v>0</v>
      </c>
      <c r="Z169" s="29">
        <f t="shared" si="103"/>
        <v>0</v>
      </c>
      <c r="AA169" s="33">
        <v>166</v>
      </c>
      <c r="AB169" s="34" t="b">
        <f>EXACT(F169,AZ13)</f>
        <v>0</v>
      </c>
      <c r="AC169" s="29">
        <f t="shared" si="104"/>
        <v>0</v>
      </c>
      <c r="AD169" s="29" t="b">
        <f>EXACT(F169,AZ14)</f>
        <v>0</v>
      </c>
      <c r="AE169" s="29">
        <f t="shared" si="105"/>
        <v>0</v>
      </c>
      <c r="AF169" s="29" t="b">
        <f>EXACT(F169,AZ15)</f>
        <v>0</v>
      </c>
      <c r="AG169" s="29">
        <f t="shared" si="106"/>
        <v>0</v>
      </c>
      <c r="AH169" s="29" t="b">
        <f>EXACT(F169,AZ16)</f>
        <v>0</v>
      </c>
      <c r="AI169" s="29">
        <f t="shared" si="107"/>
        <v>0</v>
      </c>
      <c r="AJ169" s="29" t="b">
        <f>EXACT(F169,AZ17)</f>
        <v>0</v>
      </c>
      <c r="AK169" s="29">
        <f t="shared" si="108"/>
        <v>0</v>
      </c>
      <c r="AL169" s="29" t="b">
        <f>EXACT(F169,AZ18)</f>
        <v>0</v>
      </c>
      <c r="AM169" s="29">
        <f t="shared" si="109"/>
        <v>0</v>
      </c>
      <c r="AN169" s="29" t="b">
        <f>EXACT(F169,AZ19)</f>
        <v>0</v>
      </c>
      <c r="AO169" s="29">
        <f t="shared" si="110"/>
        <v>0</v>
      </c>
      <c r="AP169" s="29" t="b">
        <f>EXACT(F169,AZ20)</f>
        <v>0</v>
      </c>
      <c r="AQ169" s="29">
        <f t="shared" si="111"/>
        <v>0</v>
      </c>
      <c r="AR169" s="29" t="b">
        <f>EXACT(F169,AZ21)</f>
        <v>0</v>
      </c>
      <c r="AS169" s="29">
        <f t="shared" si="112"/>
        <v>0</v>
      </c>
      <c r="AT169" s="29" t="b">
        <f>EXACT(F169,AZ22)</f>
        <v>0</v>
      </c>
      <c r="AU169" s="29">
        <f t="shared" si="113"/>
        <v>0</v>
      </c>
      <c r="AV169" s="22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</row>
    <row r="170" spans="1:67" ht="15.75" customHeight="1">
      <c r="A170" s="32">
        <v>167</v>
      </c>
      <c r="B170" s="25"/>
      <c r="C170" s="25"/>
      <c r="D170" s="26"/>
      <c r="E170" s="26"/>
      <c r="F170" s="17"/>
      <c r="G170" s="18"/>
      <c r="H170" s="33">
        <v>167</v>
      </c>
      <c r="I170" s="34" t="b">
        <f>EXACT(F170,AZ4)</f>
        <v>0</v>
      </c>
      <c r="J170" s="29">
        <f t="shared" si="95"/>
        <v>0</v>
      </c>
      <c r="K170" s="29" t="b">
        <f>EXACT(F170,AZ5)</f>
        <v>0</v>
      </c>
      <c r="L170" s="29">
        <f t="shared" si="96"/>
        <v>0</v>
      </c>
      <c r="M170" s="29" t="b">
        <f>EXACT(F170,AZ6)</f>
        <v>0</v>
      </c>
      <c r="N170" s="29">
        <f t="shared" si="97"/>
        <v>0</v>
      </c>
      <c r="O170" s="29" t="b">
        <f>EXACT(F170,AZ7)</f>
        <v>0</v>
      </c>
      <c r="P170" s="29">
        <f t="shared" si="98"/>
        <v>0</v>
      </c>
      <c r="Q170" s="29" t="b">
        <f>EXACT(F170,AZ8)</f>
        <v>0</v>
      </c>
      <c r="R170" s="29">
        <f t="shared" si="99"/>
        <v>0</v>
      </c>
      <c r="S170" s="29" t="b">
        <f>EXACT(F170,AZ9)</f>
        <v>0</v>
      </c>
      <c r="T170" s="29">
        <f t="shared" si="100"/>
        <v>0</v>
      </c>
      <c r="U170" s="29" t="b">
        <f>EXACT(F170,AZ10)</f>
        <v>0</v>
      </c>
      <c r="V170" s="29">
        <f t="shared" si="101"/>
        <v>0</v>
      </c>
      <c r="W170" s="29" t="b">
        <f>EXACT(F170,AZ11)</f>
        <v>0</v>
      </c>
      <c r="X170" s="29">
        <f t="shared" si="102"/>
        <v>0</v>
      </c>
      <c r="Y170" s="29" t="b">
        <f>EXACT(F170,AZ12)</f>
        <v>0</v>
      </c>
      <c r="Z170" s="29">
        <f t="shared" si="103"/>
        <v>0</v>
      </c>
      <c r="AA170" s="33">
        <v>167</v>
      </c>
      <c r="AB170" s="34" t="b">
        <f>EXACT(F170,AZ13)</f>
        <v>0</v>
      </c>
      <c r="AC170" s="29">
        <f t="shared" si="104"/>
        <v>0</v>
      </c>
      <c r="AD170" s="29" t="b">
        <f>EXACT(F170,AZ14)</f>
        <v>0</v>
      </c>
      <c r="AE170" s="29">
        <f t="shared" si="105"/>
        <v>0</v>
      </c>
      <c r="AF170" s="29" t="b">
        <f>EXACT(F170,AZ15)</f>
        <v>0</v>
      </c>
      <c r="AG170" s="29">
        <f t="shared" si="106"/>
        <v>0</v>
      </c>
      <c r="AH170" s="29" t="b">
        <f>EXACT(F170,AZ16)</f>
        <v>0</v>
      </c>
      <c r="AI170" s="29">
        <f t="shared" si="107"/>
        <v>0</v>
      </c>
      <c r="AJ170" s="29" t="b">
        <f>EXACT(F170,AZ17)</f>
        <v>0</v>
      </c>
      <c r="AK170" s="29">
        <f t="shared" si="108"/>
        <v>0</v>
      </c>
      <c r="AL170" s="29" t="b">
        <f>EXACT(F170,AZ18)</f>
        <v>0</v>
      </c>
      <c r="AM170" s="29">
        <f t="shared" si="109"/>
        <v>0</v>
      </c>
      <c r="AN170" s="29" t="b">
        <f>EXACT(F170,AZ19)</f>
        <v>0</v>
      </c>
      <c r="AO170" s="29">
        <f t="shared" si="110"/>
        <v>0</v>
      </c>
      <c r="AP170" s="29" t="b">
        <f>EXACT(F170,AZ20)</f>
        <v>0</v>
      </c>
      <c r="AQ170" s="29">
        <f t="shared" si="111"/>
        <v>0</v>
      </c>
      <c r="AR170" s="29" t="b">
        <f>EXACT(F170,AZ21)</f>
        <v>0</v>
      </c>
      <c r="AS170" s="29">
        <f t="shared" si="112"/>
        <v>0</v>
      </c>
      <c r="AT170" s="29" t="b">
        <f>EXACT(F170,AZ22)</f>
        <v>0</v>
      </c>
      <c r="AU170" s="29">
        <f t="shared" si="113"/>
        <v>0</v>
      </c>
      <c r="AV170" s="22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</row>
    <row r="171" spans="1:67" ht="15.75" customHeight="1">
      <c r="A171" s="32">
        <v>168</v>
      </c>
      <c r="B171" s="25"/>
      <c r="C171" s="25"/>
      <c r="D171" s="26"/>
      <c r="E171" s="26"/>
      <c r="F171" s="17"/>
      <c r="G171" s="18"/>
      <c r="H171" s="33">
        <v>168</v>
      </c>
      <c r="I171" s="34" t="b">
        <f>EXACT(F171,AZ4)</f>
        <v>0</v>
      </c>
      <c r="J171" s="29">
        <f t="shared" si="95"/>
        <v>0</v>
      </c>
      <c r="K171" s="29" t="b">
        <f>EXACT(F171,AZ5)</f>
        <v>0</v>
      </c>
      <c r="L171" s="29">
        <f t="shared" si="96"/>
        <v>0</v>
      </c>
      <c r="M171" s="29" t="b">
        <f>EXACT(F171,AZ6)</f>
        <v>0</v>
      </c>
      <c r="N171" s="29">
        <f t="shared" si="97"/>
        <v>0</v>
      </c>
      <c r="O171" s="29" t="b">
        <f>EXACT(F171,AZ7)</f>
        <v>0</v>
      </c>
      <c r="P171" s="29">
        <f t="shared" si="98"/>
        <v>0</v>
      </c>
      <c r="Q171" s="29" t="b">
        <f>EXACT(F171,AZ8)</f>
        <v>0</v>
      </c>
      <c r="R171" s="29">
        <f t="shared" si="99"/>
        <v>0</v>
      </c>
      <c r="S171" s="29" t="b">
        <f>EXACT(F171,AZ9)</f>
        <v>0</v>
      </c>
      <c r="T171" s="29">
        <f t="shared" si="100"/>
        <v>0</v>
      </c>
      <c r="U171" s="29" t="b">
        <f>EXACT(F171,AZ10)</f>
        <v>0</v>
      </c>
      <c r="V171" s="29">
        <f t="shared" si="101"/>
        <v>0</v>
      </c>
      <c r="W171" s="29" t="b">
        <f>EXACT(F171,AZ11)</f>
        <v>0</v>
      </c>
      <c r="X171" s="29">
        <f t="shared" si="102"/>
        <v>0</v>
      </c>
      <c r="Y171" s="29" t="b">
        <f>EXACT(F171,AZ12)</f>
        <v>0</v>
      </c>
      <c r="Z171" s="29">
        <f t="shared" si="103"/>
        <v>0</v>
      </c>
      <c r="AA171" s="33">
        <v>168</v>
      </c>
      <c r="AB171" s="34" t="b">
        <f>EXACT(F171,AZ13)</f>
        <v>0</v>
      </c>
      <c r="AC171" s="29">
        <f t="shared" si="104"/>
        <v>0</v>
      </c>
      <c r="AD171" s="29" t="b">
        <f>EXACT(F171,AZ14)</f>
        <v>0</v>
      </c>
      <c r="AE171" s="29">
        <f t="shared" si="105"/>
        <v>0</v>
      </c>
      <c r="AF171" s="29" t="b">
        <f>EXACT(F171,AZ15)</f>
        <v>0</v>
      </c>
      <c r="AG171" s="29">
        <f t="shared" si="106"/>
        <v>0</v>
      </c>
      <c r="AH171" s="29" t="b">
        <f>EXACT(F171,AZ16)</f>
        <v>0</v>
      </c>
      <c r="AI171" s="29">
        <f t="shared" si="107"/>
        <v>0</v>
      </c>
      <c r="AJ171" s="29" t="b">
        <f>EXACT(F171,AZ17)</f>
        <v>0</v>
      </c>
      <c r="AK171" s="29">
        <f t="shared" si="108"/>
        <v>0</v>
      </c>
      <c r="AL171" s="29" t="b">
        <f>EXACT(F171,AZ18)</f>
        <v>0</v>
      </c>
      <c r="AM171" s="29">
        <f t="shared" si="109"/>
        <v>0</v>
      </c>
      <c r="AN171" s="29" t="b">
        <f>EXACT(F171,AZ19)</f>
        <v>0</v>
      </c>
      <c r="AO171" s="29">
        <f t="shared" si="110"/>
        <v>0</v>
      </c>
      <c r="AP171" s="29" t="b">
        <f>EXACT(F171,AZ20)</f>
        <v>0</v>
      </c>
      <c r="AQ171" s="29">
        <f t="shared" si="111"/>
        <v>0</v>
      </c>
      <c r="AR171" s="29" t="b">
        <f>EXACT(F171,AZ21)</f>
        <v>0</v>
      </c>
      <c r="AS171" s="29">
        <f t="shared" si="112"/>
        <v>0</v>
      </c>
      <c r="AT171" s="29" t="b">
        <f>EXACT(F171,AZ22)</f>
        <v>0</v>
      </c>
      <c r="AU171" s="29">
        <f t="shared" si="113"/>
        <v>0</v>
      </c>
      <c r="AV171" s="22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</row>
    <row r="172" spans="1:67" ht="15.75" customHeight="1">
      <c r="A172" s="32">
        <v>169</v>
      </c>
      <c r="B172" s="25"/>
      <c r="C172" s="25"/>
      <c r="D172" s="26"/>
      <c r="E172" s="26"/>
      <c r="F172" s="17"/>
      <c r="G172" s="18"/>
      <c r="H172" s="33">
        <v>169</v>
      </c>
      <c r="I172" s="34" t="b">
        <f>EXACT(F172,AZ4)</f>
        <v>0</v>
      </c>
      <c r="J172" s="29">
        <f t="shared" si="95"/>
        <v>0</v>
      </c>
      <c r="K172" s="29" t="b">
        <f>EXACT(F172,AZ5)</f>
        <v>0</v>
      </c>
      <c r="L172" s="29">
        <f t="shared" si="96"/>
        <v>0</v>
      </c>
      <c r="M172" s="29" t="b">
        <f>EXACT(F172,AZ6)</f>
        <v>0</v>
      </c>
      <c r="N172" s="29">
        <f t="shared" si="97"/>
        <v>0</v>
      </c>
      <c r="O172" s="29" t="b">
        <f>EXACT(F172,AZ7)</f>
        <v>0</v>
      </c>
      <c r="P172" s="29">
        <f t="shared" si="98"/>
        <v>0</v>
      </c>
      <c r="Q172" s="29" t="b">
        <f>EXACT(F172,AZ8)</f>
        <v>0</v>
      </c>
      <c r="R172" s="29">
        <f t="shared" si="99"/>
        <v>0</v>
      </c>
      <c r="S172" s="29" t="b">
        <f>EXACT(F172,AZ9)</f>
        <v>0</v>
      </c>
      <c r="T172" s="29">
        <f t="shared" si="100"/>
        <v>0</v>
      </c>
      <c r="U172" s="29" t="b">
        <f>EXACT(F172,AZ10)</f>
        <v>0</v>
      </c>
      <c r="V172" s="29">
        <f t="shared" si="101"/>
        <v>0</v>
      </c>
      <c r="W172" s="29" t="b">
        <f>EXACT(F172,AZ11)</f>
        <v>0</v>
      </c>
      <c r="X172" s="29">
        <f t="shared" si="102"/>
        <v>0</v>
      </c>
      <c r="Y172" s="29" t="b">
        <f>EXACT(F172,AZ12)</f>
        <v>0</v>
      </c>
      <c r="Z172" s="29">
        <f t="shared" si="103"/>
        <v>0</v>
      </c>
      <c r="AA172" s="33">
        <v>169</v>
      </c>
      <c r="AB172" s="34" t="b">
        <f>EXACT(F172,AZ13)</f>
        <v>0</v>
      </c>
      <c r="AC172" s="29">
        <f t="shared" si="104"/>
        <v>0</v>
      </c>
      <c r="AD172" s="29" t="b">
        <f>EXACT(F172,AZ14)</f>
        <v>0</v>
      </c>
      <c r="AE172" s="29">
        <f t="shared" si="105"/>
        <v>0</v>
      </c>
      <c r="AF172" s="29" t="b">
        <f>EXACT(F172,AZ15)</f>
        <v>0</v>
      </c>
      <c r="AG172" s="29">
        <f t="shared" si="106"/>
        <v>0</v>
      </c>
      <c r="AH172" s="29" t="b">
        <f>EXACT(F172,AZ16)</f>
        <v>0</v>
      </c>
      <c r="AI172" s="29">
        <f t="shared" si="107"/>
        <v>0</v>
      </c>
      <c r="AJ172" s="29" t="b">
        <f>EXACT(F172,AZ17)</f>
        <v>0</v>
      </c>
      <c r="AK172" s="29">
        <f t="shared" si="108"/>
        <v>0</v>
      </c>
      <c r="AL172" s="29" t="b">
        <f>EXACT(F172,AZ18)</f>
        <v>0</v>
      </c>
      <c r="AM172" s="29">
        <f t="shared" si="109"/>
        <v>0</v>
      </c>
      <c r="AN172" s="29" t="b">
        <f>EXACT(F172,AZ19)</f>
        <v>0</v>
      </c>
      <c r="AO172" s="29">
        <f t="shared" si="110"/>
        <v>0</v>
      </c>
      <c r="AP172" s="29" t="b">
        <f>EXACT(F172,AZ20)</f>
        <v>0</v>
      </c>
      <c r="AQ172" s="29">
        <f t="shared" si="111"/>
        <v>0</v>
      </c>
      <c r="AR172" s="29" t="b">
        <f>EXACT(F172,AZ21)</f>
        <v>0</v>
      </c>
      <c r="AS172" s="29">
        <f t="shared" si="112"/>
        <v>0</v>
      </c>
      <c r="AT172" s="29" t="b">
        <f>EXACT(F172,AZ22)</f>
        <v>0</v>
      </c>
      <c r="AU172" s="29">
        <f t="shared" si="113"/>
        <v>0</v>
      </c>
      <c r="AV172" s="22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</row>
    <row r="173" spans="1:67" ht="15.75" customHeight="1">
      <c r="A173" s="32">
        <v>170</v>
      </c>
      <c r="B173" s="25"/>
      <c r="C173" s="25"/>
      <c r="D173" s="26"/>
      <c r="E173" s="26"/>
      <c r="F173" s="17"/>
      <c r="G173" s="18"/>
      <c r="H173" s="33">
        <v>170</v>
      </c>
      <c r="I173" s="34" t="b">
        <f>EXACT(F173,AZ4)</f>
        <v>0</v>
      </c>
      <c r="J173" s="29">
        <f t="shared" si="95"/>
        <v>0</v>
      </c>
      <c r="K173" s="29" t="b">
        <f>EXACT(F173,AZ5)</f>
        <v>0</v>
      </c>
      <c r="L173" s="29">
        <f t="shared" si="96"/>
        <v>0</v>
      </c>
      <c r="M173" s="29" t="b">
        <f>EXACT(F173,AZ6)</f>
        <v>0</v>
      </c>
      <c r="N173" s="29">
        <f t="shared" si="97"/>
        <v>0</v>
      </c>
      <c r="O173" s="29" t="b">
        <f>EXACT(F173,AZ7)</f>
        <v>0</v>
      </c>
      <c r="P173" s="29">
        <f t="shared" si="98"/>
        <v>0</v>
      </c>
      <c r="Q173" s="29" t="b">
        <f>EXACT(F173,AZ8)</f>
        <v>0</v>
      </c>
      <c r="R173" s="29">
        <f t="shared" si="99"/>
        <v>0</v>
      </c>
      <c r="S173" s="29" t="b">
        <f>EXACT(F173,AZ9)</f>
        <v>0</v>
      </c>
      <c r="T173" s="29">
        <f t="shared" si="100"/>
        <v>0</v>
      </c>
      <c r="U173" s="29" t="b">
        <f>EXACT(F173,AZ10)</f>
        <v>0</v>
      </c>
      <c r="V173" s="29">
        <f t="shared" si="101"/>
        <v>0</v>
      </c>
      <c r="W173" s="29" t="b">
        <f>EXACT(F173,AZ11)</f>
        <v>0</v>
      </c>
      <c r="X173" s="29">
        <f t="shared" si="102"/>
        <v>0</v>
      </c>
      <c r="Y173" s="29" t="b">
        <f>EXACT(F173,AZ12)</f>
        <v>0</v>
      </c>
      <c r="Z173" s="29">
        <f t="shared" si="103"/>
        <v>0</v>
      </c>
      <c r="AA173" s="33">
        <v>170</v>
      </c>
      <c r="AB173" s="34" t="b">
        <f>EXACT(F173,AZ13)</f>
        <v>0</v>
      </c>
      <c r="AC173" s="29">
        <f t="shared" si="104"/>
        <v>0</v>
      </c>
      <c r="AD173" s="29" t="b">
        <f>EXACT(F173,AZ14)</f>
        <v>0</v>
      </c>
      <c r="AE173" s="29">
        <f t="shared" si="105"/>
        <v>0</v>
      </c>
      <c r="AF173" s="29" t="b">
        <f>EXACT(F173,AZ15)</f>
        <v>0</v>
      </c>
      <c r="AG173" s="29">
        <f t="shared" si="106"/>
        <v>0</v>
      </c>
      <c r="AH173" s="29" t="b">
        <f>EXACT(F173,AZ16)</f>
        <v>0</v>
      </c>
      <c r="AI173" s="29">
        <f t="shared" si="107"/>
        <v>0</v>
      </c>
      <c r="AJ173" s="29" t="b">
        <f>EXACT(F173,AZ17)</f>
        <v>0</v>
      </c>
      <c r="AK173" s="29">
        <f t="shared" si="108"/>
        <v>0</v>
      </c>
      <c r="AL173" s="29" t="b">
        <f>EXACT(F173,AZ18)</f>
        <v>0</v>
      </c>
      <c r="AM173" s="29">
        <f t="shared" si="109"/>
        <v>0</v>
      </c>
      <c r="AN173" s="29" t="b">
        <f>EXACT(F173,AZ19)</f>
        <v>0</v>
      </c>
      <c r="AO173" s="29">
        <f t="shared" si="110"/>
        <v>0</v>
      </c>
      <c r="AP173" s="29" t="b">
        <f>EXACT(F173,AZ20)</f>
        <v>0</v>
      </c>
      <c r="AQ173" s="29">
        <f t="shared" si="111"/>
        <v>0</v>
      </c>
      <c r="AR173" s="29" t="b">
        <f>EXACT(F173,AZ21)</f>
        <v>0</v>
      </c>
      <c r="AS173" s="29">
        <f t="shared" si="112"/>
        <v>0</v>
      </c>
      <c r="AT173" s="29" t="b">
        <f>EXACT(F173,AZ22)</f>
        <v>0</v>
      </c>
      <c r="AU173" s="29">
        <f t="shared" si="113"/>
        <v>0</v>
      </c>
      <c r="AV173" s="22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</row>
    <row r="174" spans="1:67" ht="15.75" customHeight="1">
      <c r="A174" s="32">
        <v>171</v>
      </c>
      <c r="B174" s="25"/>
      <c r="C174" s="25"/>
      <c r="D174" s="26"/>
      <c r="E174" s="26"/>
      <c r="F174" s="17"/>
      <c r="G174" s="18"/>
      <c r="H174" s="33">
        <v>171</v>
      </c>
      <c r="I174" s="34" t="b">
        <f>EXACT(F174,AZ4)</f>
        <v>0</v>
      </c>
      <c r="J174" s="29">
        <f t="shared" si="95"/>
        <v>0</v>
      </c>
      <c r="K174" s="29" t="b">
        <f>EXACT(F174,AZ5)</f>
        <v>0</v>
      </c>
      <c r="L174" s="29">
        <f t="shared" si="96"/>
        <v>0</v>
      </c>
      <c r="M174" s="29" t="b">
        <f>EXACT(F174,AZ6)</f>
        <v>0</v>
      </c>
      <c r="N174" s="29">
        <f t="shared" si="97"/>
        <v>0</v>
      </c>
      <c r="O174" s="29" t="b">
        <f>EXACT(F174,AZ7)</f>
        <v>0</v>
      </c>
      <c r="P174" s="29">
        <f t="shared" si="98"/>
        <v>0</v>
      </c>
      <c r="Q174" s="29" t="b">
        <f>EXACT(F174,AZ8)</f>
        <v>0</v>
      </c>
      <c r="R174" s="29">
        <f t="shared" si="99"/>
        <v>0</v>
      </c>
      <c r="S174" s="29" t="b">
        <f>EXACT(F174,AZ9)</f>
        <v>0</v>
      </c>
      <c r="T174" s="29">
        <f t="shared" si="100"/>
        <v>0</v>
      </c>
      <c r="U174" s="29" t="b">
        <f>EXACT(F174,AZ10)</f>
        <v>0</v>
      </c>
      <c r="V174" s="29">
        <f t="shared" si="101"/>
        <v>0</v>
      </c>
      <c r="W174" s="29" t="b">
        <f>EXACT(F174,AZ11)</f>
        <v>0</v>
      </c>
      <c r="X174" s="29">
        <f t="shared" si="102"/>
        <v>0</v>
      </c>
      <c r="Y174" s="29" t="b">
        <f>EXACT(F174,AZ12)</f>
        <v>0</v>
      </c>
      <c r="Z174" s="29">
        <f t="shared" si="103"/>
        <v>0</v>
      </c>
      <c r="AA174" s="33">
        <v>171</v>
      </c>
      <c r="AB174" s="34" t="b">
        <f>EXACT(F174,AZ13)</f>
        <v>0</v>
      </c>
      <c r="AC174" s="29">
        <f t="shared" si="104"/>
        <v>0</v>
      </c>
      <c r="AD174" s="29" t="b">
        <f>EXACT(F174,AZ14)</f>
        <v>0</v>
      </c>
      <c r="AE174" s="29">
        <f t="shared" si="105"/>
        <v>0</v>
      </c>
      <c r="AF174" s="29" t="b">
        <f>EXACT(F174,AZ15)</f>
        <v>0</v>
      </c>
      <c r="AG174" s="29">
        <f t="shared" si="106"/>
        <v>0</v>
      </c>
      <c r="AH174" s="29" t="b">
        <f>EXACT(F174,AZ16)</f>
        <v>0</v>
      </c>
      <c r="AI174" s="29">
        <f t="shared" si="107"/>
        <v>0</v>
      </c>
      <c r="AJ174" s="29" t="b">
        <f>EXACT(F174,AZ17)</f>
        <v>0</v>
      </c>
      <c r="AK174" s="29">
        <f t="shared" si="108"/>
        <v>0</v>
      </c>
      <c r="AL174" s="29" t="b">
        <f>EXACT(F174,AZ18)</f>
        <v>0</v>
      </c>
      <c r="AM174" s="29">
        <f t="shared" si="109"/>
        <v>0</v>
      </c>
      <c r="AN174" s="29" t="b">
        <f>EXACT(F174,AZ19)</f>
        <v>0</v>
      </c>
      <c r="AO174" s="29">
        <f t="shared" si="110"/>
        <v>0</v>
      </c>
      <c r="AP174" s="29" t="b">
        <f>EXACT(F174,AZ20)</f>
        <v>0</v>
      </c>
      <c r="AQ174" s="29">
        <f t="shared" si="111"/>
        <v>0</v>
      </c>
      <c r="AR174" s="29" t="b">
        <f>EXACT(F174,AZ21)</f>
        <v>0</v>
      </c>
      <c r="AS174" s="29">
        <f t="shared" si="112"/>
        <v>0</v>
      </c>
      <c r="AT174" s="29" t="b">
        <f>EXACT(F174,AZ22)</f>
        <v>0</v>
      </c>
      <c r="AU174" s="29">
        <f t="shared" si="113"/>
        <v>0</v>
      </c>
      <c r="AV174" s="22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</row>
    <row r="175" spans="1:67" ht="15.75" customHeight="1">
      <c r="A175" s="32">
        <v>172</v>
      </c>
      <c r="B175" s="25"/>
      <c r="C175" s="25"/>
      <c r="D175" s="26"/>
      <c r="E175" s="26"/>
      <c r="F175" s="17"/>
      <c r="G175" s="18"/>
      <c r="H175" s="33">
        <v>172</v>
      </c>
      <c r="I175" s="34" t="b">
        <f>EXACT(F175,AZ4)</f>
        <v>0</v>
      </c>
      <c r="J175" s="29">
        <f t="shared" si="95"/>
        <v>0</v>
      </c>
      <c r="K175" s="29" t="b">
        <f>EXACT(F175,AZ5)</f>
        <v>0</v>
      </c>
      <c r="L175" s="29">
        <f t="shared" si="96"/>
        <v>0</v>
      </c>
      <c r="M175" s="29" t="b">
        <f>EXACT(F175,AZ6)</f>
        <v>0</v>
      </c>
      <c r="N175" s="29">
        <f t="shared" si="97"/>
        <v>0</v>
      </c>
      <c r="O175" s="29" t="b">
        <f>EXACT(F175,AZ7)</f>
        <v>0</v>
      </c>
      <c r="P175" s="29">
        <f t="shared" si="98"/>
        <v>0</v>
      </c>
      <c r="Q175" s="29" t="b">
        <f>EXACT(F175,AZ8)</f>
        <v>0</v>
      </c>
      <c r="R175" s="29">
        <f t="shared" si="99"/>
        <v>0</v>
      </c>
      <c r="S175" s="29" t="b">
        <f>EXACT(F175,AZ9)</f>
        <v>0</v>
      </c>
      <c r="T175" s="29">
        <f t="shared" si="100"/>
        <v>0</v>
      </c>
      <c r="U175" s="29" t="b">
        <f>EXACT(F175,AZ10)</f>
        <v>0</v>
      </c>
      <c r="V175" s="29">
        <f t="shared" si="101"/>
        <v>0</v>
      </c>
      <c r="W175" s="29" t="b">
        <f>EXACT(F175,AZ11)</f>
        <v>0</v>
      </c>
      <c r="X175" s="29">
        <f t="shared" si="102"/>
        <v>0</v>
      </c>
      <c r="Y175" s="29" t="b">
        <f>EXACT(F175,AZ12)</f>
        <v>0</v>
      </c>
      <c r="Z175" s="29">
        <f t="shared" si="103"/>
        <v>0</v>
      </c>
      <c r="AA175" s="33">
        <v>172</v>
      </c>
      <c r="AB175" s="34" t="b">
        <f>EXACT(F175,AZ13)</f>
        <v>0</v>
      </c>
      <c r="AC175" s="29">
        <f t="shared" si="104"/>
        <v>0</v>
      </c>
      <c r="AD175" s="29" t="b">
        <f>EXACT(F175,AZ14)</f>
        <v>0</v>
      </c>
      <c r="AE175" s="29">
        <f t="shared" si="105"/>
        <v>0</v>
      </c>
      <c r="AF175" s="29" t="b">
        <f>EXACT(F175,AZ15)</f>
        <v>0</v>
      </c>
      <c r="AG175" s="29">
        <f t="shared" si="106"/>
        <v>0</v>
      </c>
      <c r="AH175" s="29" t="b">
        <f>EXACT(F175,AZ16)</f>
        <v>0</v>
      </c>
      <c r="AI175" s="29">
        <f t="shared" si="107"/>
        <v>0</v>
      </c>
      <c r="AJ175" s="29" t="b">
        <f>EXACT(F175,AZ17)</f>
        <v>0</v>
      </c>
      <c r="AK175" s="29">
        <f t="shared" si="108"/>
        <v>0</v>
      </c>
      <c r="AL175" s="29" t="b">
        <f>EXACT(F175,AZ18)</f>
        <v>0</v>
      </c>
      <c r="AM175" s="29">
        <f t="shared" si="109"/>
        <v>0</v>
      </c>
      <c r="AN175" s="29" t="b">
        <f>EXACT(F175,AZ19)</f>
        <v>0</v>
      </c>
      <c r="AO175" s="29">
        <f t="shared" si="110"/>
        <v>0</v>
      </c>
      <c r="AP175" s="29" t="b">
        <f>EXACT(F175,AZ20)</f>
        <v>0</v>
      </c>
      <c r="AQ175" s="29">
        <f t="shared" si="111"/>
        <v>0</v>
      </c>
      <c r="AR175" s="29" t="b">
        <f>EXACT(F175,AZ21)</f>
        <v>0</v>
      </c>
      <c r="AS175" s="29">
        <f t="shared" si="112"/>
        <v>0</v>
      </c>
      <c r="AT175" s="29" t="b">
        <f>EXACT(F175,AZ22)</f>
        <v>0</v>
      </c>
      <c r="AU175" s="29">
        <f t="shared" si="113"/>
        <v>0</v>
      </c>
      <c r="AV175" s="22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</row>
    <row r="176" spans="1:67" ht="15.75" customHeight="1">
      <c r="A176" s="32">
        <v>173</v>
      </c>
      <c r="B176" s="25"/>
      <c r="C176" s="25"/>
      <c r="D176" s="26"/>
      <c r="E176" s="26"/>
      <c r="F176" s="17"/>
      <c r="G176" s="18"/>
      <c r="H176" s="33">
        <v>173</v>
      </c>
      <c r="I176" s="34" t="b">
        <f>EXACT(F176,AZ4)</f>
        <v>0</v>
      </c>
      <c r="J176" s="29">
        <f t="shared" si="95"/>
        <v>0</v>
      </c>
      <c r="K176" s="29" t="b">
        <f>EXACT(F176,AZ5)</f>
        <v>0</v>
      </c>
      <c r="L176" s="29">
        <f t="shared" si="96"/>
        <v>0</v>
      </c>
      <c r="M176" s="29" t="b">
        <f>EXACT(F176,AZ6)</f>
        <v>0</v>
      </c>
      <c r="N176" s="29">
        <f t="shared" si="97"/>
        <v>0</v>
      </c>
      <c r="O176" s="29" t="b">
        <f>EXACT(F176,AZ7)</f>
        <v>0</v>
      </c>
      <c r="P176" s="29">
        <f t="shared" si="98"/>
        <v>0</v>
      </c>
      <c r="Q176" s="29" t="b">
        <f>EXACT(F176,AZ8)</f>
        <v>0</v>
      </c>
      <c r="R176" s="29">
        <f t="shared" si="99"/>
        <v>0</v>
      </c>
      <c r="S176" s="29" t="b">
        <f>EXACT(F176,AZ9)</f>
        <v>0</v>
      </c>
      <c r="T176" s="29">
        <f t="shared" si="100"/>
        <v>0</v>
      </c>
      <c r="U176" s="29" t="b">
        <f>EXACT(F176,AZ10)</f>
        <v>0</v>
      </c>
      <c r="V176" s="29">
        <f t="shared" si="101"/>
        <v>0</v>
      </c>
      <c r="W176" s="29" t="b">
        <f>EXACT(F176,AZ11)</f>
        <v>0</v>
      </c>
      <c r="X176" s="29">
        <f t="shared" si="102"/>
        <v>0</v>
      </c>
      <c r="Y176" s="29" t="b">
        <f>EXACT(F176,AZ12)</f>
        <v>0</v>
      </c>
      <c r="Z176" s="29">
        <f t="shared" si="103"/>
        <v>0</v>
      </c>
      <c r="AA176" s="33">
        <v>173</v>
      </c>
      <c r="AB176" s="34" t="b">
        <f>EXACT(F176,AZ13)</f>
        <v>0</v>
      </c>
      <c r="AC176" s="29">
        <f t="shared" si="104"/>
        <v>0</v>
      </c>
      <c r="AD176" s="29" t="b">
        <f>EXACT(F176,AZ14)</f>
        <v>0</v>
      </c>
      <c r="AE176" s="29">
        <f t="shared" si="105"/>
        <v>0</v>
      </c>
      <c r="AF176" s="29" t="b">
        <f>EXACT(F176,AZ15)</f>
        <v>0</v>
      </c>
      <c r="AG176" s="29">
        <f t="shared" si="106"/>
        <v>0</v>
      </c>
      <c r="AH176" s="29" t="b">
        <f>EXACT(F176,AZ16)</f>
        <v>0</v>
      </c>
      <c r="AI176" s="29">
        <f t="shared" si="107"/>
        <v>0</v>
      </c>
      <c r="AJ176" s="29" t="b">
        <f>EXACT(F176,AZ17)</f>
        <v>0</v>
      </c>
      <c r="AK176" s="29">
        <f t="shared" si="108"/>
        <v>0</v>
      </c>
      <c r="AL176" s="29" t="b">
        <f>EXACT(F176,AZ18)</f>
        <v>0</v>
      </c>
      <c r="AM176" s="29">
        <f t="shared" si="109"/>
        <v>0</v>
      </c>
      <c r="AN176" s="29" t="b">
        <f>EXACT(F176,AZ19)</f>
        <v>0</v>
      </c>
      <c r="AO176" s="29">
        <f t="shared" si="110"/>
        <v>0</v>
      </c>
      <c r="AP176" s="29" t="b">
        <f>EXACT(F176,AZ20)</f>
        <v>0</v>
      </c>
      <c r="AQ176" s="29">
        <f t="shared" si="111"/>
        <v>0</v>
      </c>
      <c r="AR176" s="29" t="b">
        <f>EXACT(F176,AZ21)</f>
        <v>0</v>
      </c>
      <c r="AS176" s="29">
        <f t="shared" si="112"/>
        <v>0</v>
      </c>
      <c r="AT176" s="29" t="b">
        <f>EXACT(F176,AZ22)</f>
        <v>0</v>
      </c>
      <c r="AU176" s="29">
        <f t="shared" si="113"/>
        <v>0</v>
      </c>
      <c r="AV176" s="22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</row>
    <row r="177" spans="1:67" ht="15.75" customHeight="1">
      <c r="A177" s="32">
        <v>174</v>
      </c>
      <c r="B177" s="25"/>
      <c r="C177" s="25"/>
      <c r="D177" s="26"/>
      <c r="E177" s="26"/>
      <c r="F177" s="17"/>
      <c r="G177" s="18"/>
      <c r="H177" s="33">
        <v>174</v>
      </c>
      <c r="I177" s="34" t="b">
        <f>EXACT(F177,AZ4)</f>
        <v>0</v>
      </c>
      <c r="J177" s="29">
        <f t="shared" si="95"/>
        <v>0</v>
      </c>
      <c r="K177" s="29" t="b">
        <f>EXACT(F177,AZ5)</f>
        <v>0</v>
      </c>
      <c r="L177" s="29">
        <f t="shared" si="96"/>
        <v>0</v>
      </c>
      <c r="M177" s="29" t="b">
        <f>EXACT(F177,AZ6)</f>
        <v>0</v>
      </c>
      <c r="N177" s="29">
        <f t="shared" si="97"/>
        <v>0</v>
      </c>
      <c r="O177" s="29" t="b">
        <f>EXACT(F177,AZ7)</f>
        <v>0</v>
      </c>
      <c r="P177" s="29">
        <f t="shared" si="98"/>
        <v>0</v>
      </c>
      <c r="Q177" s="29" t="b">
        <f>EXACT(F177,AZ8)</f>
        <v>0</v>
      </c>
      <c r="R177" s="29">
        <f t="shared" si="99"/>
        <v>0</v>
      </c>
      <c r="S177" s="29" t="b">
        <f>EXACT(F177,AZ9)</f>
        <v>0</v>
      </c>
      <c r="T177" s="29">
        <f t="shared" si="100"/>
        <v>0</v>
      </c>
      <c r="U177" s="29" t="b">
        <f>EXACT(F177,AZ10)</f>
        <v>0</v>
      </c>
      <c r="V177" s="29">
        <f t="shared" si="101"/>
        <v>0</v>
      </c>
      <c r="W177" s="29" t="b">
        <f>EXACT(F177,AZ11)</f>
        <v>0</v>
      </c>
      <c r="X177" s="29">
        <f t="shared" si="102"/>
        <v>0</v>
      </c>
      <c r="Y177" s="29" t="b">
        <f>EXACT(F177,AZ12)</f>
        <v>0</v>
      </c>
      <c r="Z177" s="29">
        <f t="shared" si="103"/>
        <v>0</v>
      </c>
      <c r="AA177" s="33">
        <v>174</v>
      </c>
      <c r="AB177" s="34" t="b">
        <f>EXACT(F177,AZ13)</f>
        <v>0</v>
      </c>
      <c r="AC177" s="29">
        <f t="shared" si="104"/>
        <v>0</v>
      </c>
      <c r="AD177" s="29" t="b">
        <f>EXACT(F177,AZ14)</f>
        <v>0</v>
      </c>
      <c r="AE177" s="29">
        <f t="shared" si="105"/>
        <v>0</v>
      </c>
      <c r="AF177" s="29" t="b">
        <f>EXACT(F177,AZ15)</f>
        <v>0</v>
      </c>
      <c r="AG177" s="29">
        <f t="shared" si="106"/>
        <v>0</v>
      </c>
      <c r="AH177" s="29" t="b">
        <f>EXACT(F177,AZ16)</f>
        <v>0</v>
      </c>
      <c r="AI177" s="29">
        <f t="shared" si="107"/>
        <v>0</v>
      </c>
      <c r="AJ177" s="29" t="b">
        <f>EXACT(F177,AZ17)</f>
        <v>0</v>
      </c>
      <c r="AK177" s="29">
        <f t="shared" si="108"/>
        <v>0</v>
      </c>
      <c r="AL177" s="29" t="b">
        <f>EXACT(F177,AZ18)</f>
        <v>0</v>
      </c>
      <c r="AM177" s="29">
        <f t="shared" si="109"/>
        <v>0</v>
      </c>
      <c r="AN177" s="29" t="b">
        <f>EXACT(F177,AZ19)</f>
        <v>0</v>
      </c>
      <c r="AO177" s="29">
        <f t="shared" si="110"/>
        <v>0</v>
      </c>
      <c r="AP177" s="29" t="b">
        <f>EXACT(F177,AZ20)</f>
        <v>0</v>
      </c>
      <c r="AQ177" s="29">
        <f t="shared" si="111"/>
        <v>0</v>
      </c>
      <c r="AR177" s="29" t="b">
        <f>EXACT(F177,AZ21)</f>
        <v>0</v>
      </c>
      <c r="AS177" s="29">
        <f t="shared" si="112"/>
        <v>0</v>
      </c>
      <c r="AT177" s="29" t="b">
        <f>EXACT(F177,AZ22)</f>
        <v>0</v>
      </c>
      <c r="AU177" s="29">
        <f t="shared" si="113"/>
        <v>0</v>
      </c>
      <c r="AV177" s="22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</row>
    <row r="178" spans="1:67" ht="15.75" customHeight="1">
      <c r="A178" s="32">
        <v>175</v>
      </c>
      <c r="B178" s="25"/>
      <c r="C178" s="25"/>
      <c r="D178" s="26"/>
      <c r="E178" s="26"/>
      <c r="F178" s="17"/>
      <c r="G178" s="18"/>
      <c r="H178" s="33">
        <v>175</v>
      </c>
      <c r="I178" s="34" t="b">
        <f>EXACT(F178,AZ4)</f>
        <v>0</v>
      </c>
      <c r="J178" s="29">
        <f t="shared" si="95"/>
        <v>0</v>
      </c>
      <c r="K178" s="29" t="b">
        <f>EXACT(F178,AZ5)</f>
        <v>0</v>
      </c>
      <c r="L178" s="29">
        <f t="shared" si="96"/>
        <v>0</v>
      </c>
      <c r="M178" s="29" t="b">
        <f>EXACT(F178,AZ6)</f>
        <v>0</v>
      </c>
      <c r="N178" s="29">
        <f t="shared" si="97"/>
        <v>0</v>
      </c>
      <c r="O178" s="29" t="b">
        <f>EXACT(F178,AZ7)</f>
        <v>0</v>
      </c>
      <c r="P178" s="29">
        <f t="shared" si="98"/>
        <v>0</v>
      </c>
      <c r="Q178" s="29" t="b">
        <f>EXACT(F178,AZ8)</f>
        <v>0</v>
      </c>
      <c r="R178" s="29">
        <f t="shared" si="99"/>
        <v>0</v>
      </c>
      <c r="S178" s="29" t="b">
        <f>EXACT(F178,AZ9)</f>
        <v>0</v>
      </c>
      <c r="T178" s="29">
        <f t="shared" si="100"/>
        <v>0</v>
      </c>
      <c r="U178" s="29" t="b">
        <f>EXACT(F178,AZ10)</f>
        <v>0</v>
      </c>
      <c r="V178" s="29">
        <f t="shared" si="101"/>
        <v>0</v>
      </c>
      <c r="W178" s="29" t="b">
        <f>EXACT(F178,AZ11)</f>
        <v>0</v>
      </c>
      <c r="X178" s="29">
        <f t="shared" si="102"/>
        <v>0</v>
      </c>
      <c r="Y178" s="29" t="b">
        <f>EXACT(F178,AZ12)</f>
        <v>0</v>
      </c>
      <c r="Z178" s="29">
        <f t="shared" si="103"/>
        <v>0</v>
      </c>
      <c r="AA178" s="33">
        <v>175</v>
      </c>
      <c r="AB178" s="34" t="b">
        <f>EXACT(F178,AZ13)</f>
        <v>0</v>
      </c>
      <c r="AC178" s="29">
        <f t="shared" si="104"/>
        <v>0</v>
      </c>
      <c r="AD178" s="29" t="b">
        <f>EXACT(F178,AZ14)</f>
        <v>0</v>
      </c>
      <c r="AE178" s="29">
        <f t="shared" si="105"/>
        <v>0</v>
      </c>
      <c r="AF178" s="29" t="b">
        <f>EXACT(F178,AZ15)</f>
        <v>0</v>
      </c>
      <c r="AG178" s="29">
        <f t="shared" si="106"/>
        <v>0</v>
      </c>
      <c r="AH178" s="29" t="b">
        <f>EXACT(F178,AZ16)</f>
        <v>0</v>
      </c>
      <c r="AI178" s="29">
        <f t="shared" si="107"/>
        <v>0</v>
      </c>
      <c r="AJ178" s="29" t="b">
        <f>EXACT(F178,AZ17)</f>
        <v>0</v>
      </c>
      <c r="AK178" s="29">
        <f t="shared" si="108"/>
        <v>0</v>
      </c>
      <c r="AL178" s="29" t="b">
        <f>EXACT(F178,AZ18)</f>
        <v>0</v>
      </c>
      <c r="AM178" s="29">
        <f t="shared" si="109"/>
        <v>0</v>
      </c>
      <c r="AN178" s="29" t="b">
        <f>EXACT(F178,AZ19)</f>
        <v>0</v>
      </c>
      <c r="AO178" s="29">
        <f t="shared" si="110"/>
        <v>0</v>
      </c>
      <c r="AP178" s="29" t="b">
        <f>EXACT(F178,AZ20)</f>
        <v>0</v>
      </c>
      <c r="AQ178" s="29">
        <f t="shared" si="111"/>
        <v>0</v>
      </c>
      <c r="AR178" s="29" t="b">
        <f>EXACT(F178,AZ21)</f>
        <v>0</v>
      </c>
      <c r="AS178" s="29">
        <f t="shared" si="112"/>
        <v>0</v>
      </c>
      <c r="AT178" s="29" t="b">
        <f>EXACT(F178,AZ22)</f>
        <v>0</v>
      </c>
      <c r="AU178" s="29">
        <f t="shared" si="113"/>
        <v>0</v>
      </c>
      <c r="AV178" s="22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</row>
    <row r="179" spans="1:67" ht="15.75" customHeight="1">
      <c r="A179" s="32">
        <v>176</v>
      </c>
      <c r="B179" s="25"/>
      <c r="C179" s="25"/>
      <c r="D179" s="26"/>
      <c r="E179" s="26"/>
      <c r="F179" s="17"/>
      <c r="G179" s="18"/>
      <c r="H179" s="33">
        <v>176</v>
      </c>
      <c r="I179" s="34" t="b">
        <f>EXACT(F179,AZ4)</f>
        <v>0</v>
      </c>
      <c r="J179" s="29">
        <f t="shared" si="95"/>
        <v>0</v>
      </c>
      <c r="K179" s="29" t="b">
        <f>EXACT(F179,AZ5)</f>
        <v>0</v>
      </c>
      <c r="L179" s="29">
        <f t="shared" si="96"/>
        <v>0</v>
      </c>
      <c r="M179" s="29" t="b">
        <f>EXACT(F179,AZ6)</f>
        <v>0</v>
      </c>
      <c r="N179" s="29">
        <f t="shared" si="97"/>
        <v>0</v>
      </c>
      <c r="O179" s="29" t="b">
        <f>EXACT(F179,AZ7)</f>
        <v>0</v>
      </c>
      <c r="P179" s="29">
        <f t="shared" si="98"/>
        <v>0</v>
      </c>
      <c r="Q179" s="29" t="b">
        <f>EXACT(F179,AZ8)</f>
        <v>0</v>
      </c>
      <c r="R179" s="29">
        <f t="shared" si="99"/>
        <v>0</v>
      </c>
      <c r="S179" s="29" t="b">
        <f>EXACT(F179,AZ9)</f>
        <v>0</v>
      </c>
      <c r="T179" s="29">
        <f t="shared" si="100"/>
        <v>0</v>
      </c>
      <c r="U179" s="29" t="b">
        <f>EXACT(F179,AZ10)</f>
        <v>0</v>
      </c>
      <c r="V179" s="29">
        <f t="shared" si="101"/>
        <v>0</v>
      </c>
      <c r="W179" s="29" t="b">
        <f>EXACT(F179,AZ11)</f>
        <v>0</v>
      </c>
      <c r="X179" s="29">
        <f t="shared" si="102"/>
        <v>0</v>
      </c>
      <c r="Y179" s="29" t="b">
        <f>EXACT(F179,AZ12)</f>
        <v>0</v>
      </c>
      <c r="Z179" s="29">
        <f t="shared" si="103"/>
        <v>0</v>
      </c>
      <c r="AA179" s="33">
        <v>176</v>
      </c>
      <c r="AB179" s="34" t="b">
        <f>EXACT(F179,AZ13)</f>
        <v>0</v>
      </c>
      <c r="AC179" s="29">
        <f t="shared" si="104"/>
        <v>0</v>
      </c>
      <c r="AD179" s="29" t="b">
        <f>EXACT(F179,AZ14)</f>
        <v>0</v>
      </c>
      <c r="AE179" s="29">
        <f t="shared" si="105"/>
        <v>0</v>
      </c>
      <c r="AF179" s="29" t="b">
        <f>EXACT(F179,AZ15)</f>
        <v>0</v>
      </c>
      <c r="AG179" s="29">
        <f t="shared" si="106"/>
        <v>0</v>
      </c>
      <c r="AH179" s="29" t="b">
        <f>EXACT(F179,AZ16)</f>
        <v>0</v>
      </c>
      <c r="AI179" s="29">
        <f t="shared" si="107"/>
        <v>0</v>
      </c>
      <c r="AJ179" s="29" t="b">
        <f>EXACT(F179,AZ17)</f>
        <v>0</v>
      </c>
      <c r="AK179" s="29">
        <f t="shared" si="108"/>
        <v>0</v>
      </c>
      <c r="AL179" s="29" t="b">
        <f>EXACT(F179,AZ18)</f>
        <v>0</v>
      </c>
      <c r="AM179" s="29">
        <f t="shared" si="109"/>
        <v>0</v>
      </c>
      <c r="AN179" s="29" t="b">
        <f>EXACT(F179,AZ19)</f>
        <v>0</v>
      </c>
      <c r="AO179" s="29">
        <f t="shared" si="110"/>
        <v>0</v>
      </c>
      <c r="AP179" s="29" t="b">
        <f>EXACT(F179,AZ20)</f>
        <v>0</v>
      </c>
      <c r="AQ179" s="29">
        <f t="shared" si="111"/>
        <v>0</v>
      </c>
      <c r="AR179" s="29" t="b">
        <f>EXACT(F179,AZ21)</f>
        <v>0</v>
      </c>
      <c r="AS179" s="29">
        <f t="shared" si="112"/>
        <v>0</v>
      </c>
      <c r="AT179" s="29" t="b">
        <f>EXACT(F179,AZ22)</f>
        <v>0</v>
      </c>
      <c r="AU179" s="29">
        <f t="shared" si="113"/>
        <v>0</v>
      </c>
      <c r="AV179" s="22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</row>
    <row r="180" spans="1:67" ht="15.75" customHeight="1">
      <c r="A180" s="32">
        <v>177</v>
      </c>
      <c r="B180" s="25"/>
      <c r="C180" s="25"/>
      <c r="D180" s="26"/>
      <c r="E180" s="26"/>
      <c r="F180" s="17"/>
      <c r="G180" s="18"/>
      <c r="H180" s="33">
        <v>177</v>
      </c>
      <c r="I180" s="34" t="b">
        <f>EXACT(F180,AZ4)</f>
        <v>0</v>
      </c>
      <c r="J180" s="29">
        <f t="shared" si="95"/>
        <v>0</v>
      </c>
      <c r="K180" s="29" t="b">
        <f>EXACT(F180,AZ5)</f>
        <v>0</v>
      </c>
      <c r="L180" s="29">
        <f t="shared" si="96"/>
        <v>0</v>
      </c>
      <c r="M180" s="29" t="b">
        <f>EXACT(F180,AZ6)</f>
        <v>0</v>
      </c>
      <c r="N180" s="29">
        <f t="shared" si="97"/>
        <v>0</v>
      </c>
      <c r="O180" s="29" t="b">
        <f>EXACT(F180,AZ7)</f>
        <v>0</v>
      </c>
      <c r="P180" s="29">
        <f t="shared" si="98"/>
        <v>0</v>
      </c>
      <c r="Q180" s="29" t="b">
        <f>EXACT(F180,AZ8)</f>
        <v>0</v>
      </c>
      <c r="R180" s="29">
        <f t="shared" si="99"/>
        <v>0</v>
      </c>
      <c r="S180" s="29" t="b">
        <f>EXACT(F180,AZ9)</f>
        <v>0</v>
      </c>
      <c r="T180" s="29">
        <f t="shared" si="100"/>
        <v>0</v>
      </c>
      <c r="U180" s="29" t="b">
        <f>EXACT(F180,AZ10)</f>
        <v>0</v>
      </c>
      <c r="V180" s="29">
        <f t="shared" si="101"/>
        <v>0</v>
      </c>
      <c r="W180" s="29" t="b">
        <f>EXACT(F180,AZ11)</f>
        <v>0</v>
      </c>
      <c r="X180" s="29">
        <f t="shared" si="102"/>
        <v>0</v>
      </c>
      <c r="Y180" s="29" t="b">
        <f>EXACT(F180,AZ12)</f>
        <v>0</v>
      </c>
      <c r="Z180" s="29">
        <f t="shared" si="103"/>
        <v>0</v>
      </c>
      <c r="AA180" s="33">
        <v>177</v>
      </c>
      <c r="AB180" s="34" t="b">
        <f>EXACT(F180,AZ13)</f>
        <v>0</v>
      </c>
      <c r="AC180" s="29">
        <f t="shared" si="104"/>
        <v>0</v>
      </c>
      <c r="AD180" s="29" t="b">
        <f>EXACT(F180,AZ14)</f>
        <v>0</v>
      </c>
      <c r="AE180" s="29">
        <f t="shared" si="105"/>
        <v>0</v>
      </c>
      <c r="AF180" s="29" t="b">
        <f>EXACT(F180,AZ15)</f>
        <v>0</v>
      </c>
      <c r="AG180" s="29">
        <f t="shared" si="106"/>
        <v>0</v>
      </c>
      <c r="AH180" s="29" t="b">
        <f>EXACT(F180,AZ16)</f>
        <v>0</v>
      </c>
      <c r="AI180" s="29">
        <f t="shared" si="107"/>
        <v>0</v>
      </c>
      <c r="AJ180" s="29" t="b">
        <f>EXACT(F180,AZ17)</f>
        <v>0</v>
      </c>
      <c r="AK180" s="29">
        <f t="shared" si="108"/>
        <v>0</v>
      </c>
      <c r="AL180" s="29" t="b">
        <f>EXACT(F180,AZ18)</f>
        <v>0</v>
      </c>
      <c r="AM180" s="29">
        <f t="shared" si="109"/>
        <v>0</v>
      </c>
      <c r="AN180" s="29" t="b">
        <f>EXACT(F180,AZ19)</f>
        <v>0</v>
      </c>
      <c r="AO180" s="29">
        <f t="shared" si="110"/>
        <v>0</v>
      </c>
      <c r="AP180" s="29" t="b">
        <f>EXACT(F180,AZ20)</f>
        <v>0</v>
      </c>
      <c r="AQ180" s="29">
        <f t="shared" si="111"/>
        <v>0</v>
      </c>
      <c r="AR180" s="29" t="b">
        <f>EXACT(F180,AZ21)</f>
        <v>0</v>
      </c>
      <c r="AS180" s="29">
        <f t="shared" si="112"/>
        <v>0</v>
      </c>
      <c r="AT180" s="29" t="b">
        <f>EXACT(F180,AZ22)</f>
        <v>0</v>
      </c>
      <c r="AU180" s="29">
        <f t="shared" si="113"/>
        <v>0</v>
      </c>
      <c r="AV180" s="22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</row>
    <row r="181" spans="1:67" ht="15.75" customHeight="1">
      <c r="A181" s="32">
        <v>178</v>
      </c>
      <c r="B181" s="25"/>
      <c r="C181" s="25"/>
      <c r="D181" s="26"/>
      <c r="E181" s="26"/>
      <c r="F181" s="17"/>
      <c r="G181" s="18"/>
      <c r="H181" s="33">
        <v>178</v>
      </c>
      <c r="I181" s="34" t="b">
        <f>EXACT(F181,AZ4)</f>
        <v>0</v>
      </c>
      <c r="J181" s="29">
        <f t="shared" si="95"/>
        <v>0</v>
      </c>
      <c r="K181" s="29" t="b">
        <f>EXACT(F181,AZ5)</f>
        <v>0</v>
      </c>
      <c r="L181" s="29">
        <f t="shared" si="96"/>
        <v>0</v>
      </c>
      <c r="M181" s="29" t="b">
        <f>EXACT(F181,AZ6)</f>
        <v>0</v>
      </c>
      <c r="N181" s="29">
        <f t="shared" si="97"/>
        <v>0</v>
      </c>
      <c r="O181" s="29" t="b">
        <f>EXACT(F181,AZ7)</f>
        <v>0</v>
      </c>
      <c r="P181" s="29">
        <f t="shared" si="98"/>
        <v>0</v>
      </c>
      <c r="Q181" s="29" t="b">
        <f>EXACT(F181,AZ8)</f>
        <v>0</v>
      </c>
      <c r="R181" s="29">
        <f t="shared" si="99"/>
        <v>0</v>
      </c>
      <c r="S181" s="29" t="b">
        <f>EXACT(F181,AZ9)</f>
        <v>0</v>
      </c>
      <c r="T181" s="29">
        <f t="shared" si="100"/>
        <v>0</v>
      </c>
      <c r="U181" s="29" t="b">
        <f>EXACT(F181,AZ10)</f>
        <v>0</v>
      </c>
      <c r="V181" s="29">
        <f t="shared" si="101"/>
        <v>0</v>
      </c>
      <c r="W181" s="29" t="b">
        <f>EXACT(F181,AZ11)</f>
        <v>0</v>
      </c>
      <c r="X181" s="29">
        <f t="shared" si="102"/>
        <v>0</v>
      </c>
      <c r="Y181" s="29" t="b">
        <f>EXACT(F181,AZ12)</f>
        <v>0</v>
      </c>
      <c r="Z181" s="29">
        <f t="shared" si="103"/>
        <v>0</v>
      </c>
      <c r="AA181" s="33">
        <v>178</v>
      </c>
      <c r="AB181" s="34" t="b">
        <f>EXACT(F181,AZ13)</f>
        <v>0</v>
      </c>
      <c r="AC181" s="29">
        <f t="shared" si="104"/>
        <v>0</v>
      </c>
      <c r="AD181" s="29" t="b">
        <f>EXACT(F181,AZ14)</f>
        <v>0</v>
      </c>
      <c r="AE181" s="29">
        <f t="shared" si="105"/>
        <v>0</v>
      </c>
      <c r="AF181" s="29" t="b">
        <f>EXACT(F181,AZ15)</f>
        <v>0</v>
      </c>
      <c r="AG181" s="29">
        <f t="shared" si="106"/>
        <v>0</v>
      </c>
      <c r="AH181" s="29" t="b">
        <f>EXACT(F181,AZ16)</f>
        <v>0</v>
      </c>
      <c r="AI181" s="29">
        <f t="shared" si="107"/>
        <v>0</v>
      </c>
      <c r="AJ181" s="29" t="b">
        <f>EXACT(F181,AZ17)</f>
        <v>0</v>
      </c>
      <c r="AK181" s="29">
        <f t="shared" si="108"/>
        <v>0</v>
      </c>
      <c r="AL181" s="29" t="b">
        <f>EXACT(F181,AZ18)</f>
        <v>0</v>
      </c>
      <c r="AM181" s="29">
        <f t="shared" si="109"/>
        <v>0</v>
      </c>
      <c r="AN181" s="29" t="b">
        <f>EXACT(F181,AZ19)</f>
        <v>0</v>
      </c>
      <c r="AO181" s="29">
        <f t="shared" si="110"/>
        <v>0</v>
      </c>
      <c r="AP181" s="29" t="b">
        <f>EXACT(F181,AZ20)</f>
        <v>0</v>
      </c>
      <c r="AQ181" s="29">
        <f t="shared" si="111"/>
        <v>0</v>
      </c>
      <c r="AR181" s="29" t="b">
        <f>EXACT(F181,AZ21)</f>
        <v>0</v>
      </c>
      <c r="AS181" s="29">
        <f t="shared" si="112"/>
        <v>0</v>
      </c>
      <c r="AT181" s="29" t="b">
        <f>EXACT(F181,AZ22)</f>
        <v>0</v>
      </c>
      <c r="AU181" s="29">
        <f t="shared" si="113"/>
        <v>0</v>
      </c>
      <c r="AV181" s="22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</row>
    <row r="182" spans="1:67" ht="15.75" customHeight="1">
      <c r="A182" s="32">
        <v>179</v>
      </c>
      <c r="B182" s="25"/>
      <c r="C182" s="25"/>
      <c r="D182" s="26"/>
      <c r="E182" s="26"/>
      <c r="F182" s="17"/>
      <c r="G182" s="18"/>
      <c r="H182" s="33">
        <v>179</v>
      </c>
      <c r="I182" s="34" t="b">
        <f>EXACT(F182,AZ4)</f>
        <v>0</v>
      </c>
      <c r="J182" s="29">
        <f t="shared" si="95"/>
        <v>0</v>
      </c>
      <c r="K182" s="29" t="b">
        <f>EXACT(F182,AZ5)</f>
        <v>0</v>
      </c>
      <c r="L182" s="29">
        <f t="shared" si="96"/>
        <v>0</v>
      </c>
      <c r="M182" s="29" t="b">
        <f>EXACT(F182,AZ6)</f>
        <v>0</v>
      </c>
      <c r="N182" s="29">
        <f t="shared" si="97"/>
        <v>0</v>
      </c>
      <c r="O182" s="29" t="b">
        <f>EXACT(F182,AZ7)</f>
        <v>0</v>
      </c>
      <c r="P182" s="29">
        <f t="shared" si="98"/>
        <v>0</v>
      </c>
      <c r="Q182" s="29" t="b">
        <f>EXACT(F182,AZ8)</f>
        <v>0</v>
      </c>
      <c r="R182" s="29">
        <f t="shared" si="99"/>
        <v>0</v>
      </c>
      <c r="S182" s="29" t="b">
        <f>EXACT(F182,AZ9)</f>
        <v>0</v>
      </c>
      <c r="T182" s="29">
        <f t="shared" si="100"/>
        <v>0</v>
      </c>
      <c r="U182" s="29" t="b">
        <f>EXACT(F182,AZ10)</f>
        <v>0</v>
      </c>
      <c r="V182" s="29">
        <f t="shared" si="101"/>
        <v>0</v>
      </c>
      <c r="W182" s="29" t="b">
        <f>EXACT(F182,AZ11)</f>
        <v>0</v>
      </c>
      <c r="X182" s="29">
        <f t="shared" si="102"/>
        <v>0</v>
      </c>
      <c r="Y182" s="29" t="b">
        <f>EXACT(F182,AZ12)</f>
        <v>0</v>
      </c>
      <c r="Z182" s="29">
        <f t="shared" si="103"/>
        <v>0</v>
      </c>
      <c r="AA182" s="33">
        <v>179</v>
      </c>
      <c r="AB182" s="34" t="b">
        <f>EXACT(F182,AZ13)</f>
        <v>0</v>
      </c>
      <c r="AC182" s="29">
        <f t="shared" si="104"/>
        <v>0</v>
      </c>
      <c r="AD182" s="29" t="b">
        <f>EXACT(F182,AZ14)</f>
        <v>0</v>
      </c>
      <c r="AE182" s="29">
        <f t="shared" si="105"/>
        <v>0</v>
      </c>
      <c r="AF182" s="29" t="b">
        <f>EXACT(F182,AZ15)</f>
        <v>0</v>
      </c>
      <c r="AG182" s="29">
        <f t="shared" si="106"/>
        <v>0</v>
      </c>
      <c r="AH182" s="29" t="b">
        <f>EXACT(F182,AZ16)</f>
        <v>0</v>
      </c>
      <c r="AI182" s="29">
        <f t="shared" si="107"/>
        <v>0</v>
      </c>
      <c r="AJ182" s="29" t="b">
        <f>EXACT(F182,AZ17)</f>
        <v>0</v>
      </c>
      <c r="AK182" s="29">
        <f t="shared" si="108"/>
        <v>0</v>
      </c>
      <c r="AL182" s="29" t="b">
        <f>EXACT(F182,AZ18)</f>
        <v>0</v>
      </c>
      <c r="AM182" s="29">
        <f t="shared" si="109"/>
        <v>0</v>
      </c>
      <c r="AN182" s="29" t="b">
        <f>EXACT(F182,AZ19)</f>
        <v>0</v>
      </c>
      <c r="AO182" s="29">
        <f t="shared" si="110"/>
        <v>0</v>
      </c>
      <c r="AP182" s="29" t="b">
        <f>EXACT(F182,AZ20)</f>
        <v>0</v>
      </c>
      <c r="AQ182" s="29">
        <f t="shared" si="111"/>
        <v>0</v>
      </c>
      <c r="AR182" s="29" t="b">
        <f>EXACT(F182,AZ21)</f>
        <v>0</v>
      </c>
      <c r="AS182" s="29">
        <f t="shared" si="112"/>
        <v>0</v>
      </c>
      <c r="AT182" s="29" t="b">
        <f>EXACT(F182,AZ22)</f>
        <v>0</v>
      </c>
      <c r="AU182" s="29">
        <f t="shared" si="113"/>
        <v>0</v>
      </c>
      <c r="AV182" s="22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</row>
    <row r="183" spans="1:67" ht="15.75" customHeight="1">
      <c r="A183" s="32">
        <v>180</v>
      </c>
      <c r="B183" s="25"/>
      <c r="C183" s="25"/>
      <c r="D183" s="26"/>
      <c r="E183" s="26"/>
      <c r="F183" s="17"/>
      <c r="G183" s="18"/>
      <c r="H183" s="33">
        <v>180</v>
      </c>
      <c r="I183" s="34" t="b">
        <f>EXACT(F183,AZ4)</f>
        <v>0</v>
      </c>
      <c r="J183" s="29">
        <f t="shared" si="95"/>
        <v>0</v>
      </c>
      <c r="K183" s="29" t="b">
        <f>EXACT(F183,AZ5)</f>
        <v>0</v>
      </c>
      <c r="L183" s="29">
        <f t="shared" si="96"/>
        <v>0</v>
      </c>
      <c r="M183" s="29" t="b">
        <f>EXACT(F183,AZ6)</f>
        <v>0</v>
      </c>
      <c r="N183" s="29">
        <f t="shared" si="97"/>
        <v>0</v>
      </c>
      <c r="O183" s="29" t="b">
        <f>EXACT(F183,AZ7)</f>
        <v>0</v>
      </c>
      <c r="P183" s="29">
        <f t="shared" si="98"/>
        <v>0</v>
      </c>
      <c r="Q183" s="29" t="b">
        <f>EXACT(F183,AZ8)</f>
        <v>0</v>
      </c>
      <c r="R183" s="29">
        <f t="shared" si="99"/>
        <v>0</v>
      </c>
      <c r="S183" s="29" t="b">
        <f>EXACT(F183,AZ9)</f>
        <v>0</v>
      </c>
      <c r="T183" s="29">
        <f t="shared" si="100"/>
        <v>0</v>
      </c>
      <c r="U183" s="29" t="b">
        <f>EXACT(F183,AZ10)</f>
        <v>0</v>
      </c>
      <c r="V183" s="29">
        <f t="shared" si="101"/>
        <v>0</v>
      </c>
      <c r="W183" s="29" t="b">
        <f>EXACT(F183,AZ11)</f>
        <v>0</v>
      </c>
      <c r="X183" s="29">
        <f t="shared" si="102"/>
        <v>0</v>
      </c>
      <c r="Y183" s="29" t="b">
        <f>EXACT(F183,AZ12)</f>
        <v>0</v>
      </c>
      <c r="Z183" s="29">
        <f t="shared" si="103"/>
        <v>0</v>
      </c>
      <c r="AA183" s="33">
        <v>180</v>
      </c>
      <c r="AB183" s="34" t="b">
        <f>EXACT(F183,AZ13)</f>
        <v>0</v>
      </c>
      <c r="AC183" s="29">
        <f t="shared" si="104"/>
        <v>0</v>
      </c>
      <c r="AD183" s="29" t="b">
        <f>EXACT(F183,AZ14)</f>
        <v>0</v>
      </c>
      <c r="AE183" s="29">
        <f t="shared" si="105"/>
        <v>0</v>
      </c>
      <c r="AF183" s="29" t="b">
        <f>EXACT(F183,AZ15)</f>
        <v>0</v>
      </c>
      <c r="AG183" s="29">
        <f t="shared" si="106"/>
        <v>0</v>
      </c>
      <c r="AH183" s="29" t="b">
        <f>EXACT(F183,AZ16)</f>
        <v>0</v>
      </c>
      <c r="AI183" s="29">
        <f t="shared" si="107"/>
        <v>0</v>
      </c>
      <c r="AJ183" s="29" t="b">
        <f>EXACT(F183,AZ17)</f>
        <v>0</v>
      </c>
      <c r="AK183" s="29">
        <f t="shared" si="108"/>
        <v>0</v>
      </c>
      <c r="AL183" s="29" t="b">
        <f>EXACT(F183,AZ18)</f>
        <v>0</v>
      </c>
      <c r="AM183" s="29">
        <f t="shared" si="109"/>
        <v>0</v>
      </c>
      <c r="AN183" s="29" t="b">
        <f>EXACT(F183,AZ19)</f>
        <v>0</v>
      </c>
      <c r="AO183" s="29">
        <f t="shared" si="110"/>
        <v>0</v>
      </c>
      <c r="AP183" s="29" t="b">
        <f>EXACT(F183,AZ20)</f>
        <v>0</v>
      </c>
      <c r="AQ183" s="29">
        <f t="shared" si="111"/>
        <v>0</v>
      </c>
      <c r="AR183" s="29" t="b">
        <f>EXACT(F183,AZ21)</f>
        <v>0</v>
      </c>
      <c r="AS183" s="29">
        <f t="shared" si="112"/>
        <v>0</v>
      </c>
      <c r="AT183" s="29" t="b">
        <f>EXACT(F183,AZ22)</f>
        <v>0</v>
      </c>
      <c r="AU183" s="29">
        <f t="shared" si="113"/>
        <v>0</v>
      </c>
      <c r="AV183" s="22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</row>
    <row r="184" spans="1:67" ht="15.75" customHeight="1">
      <c r="A184" s="32">
        <v>181</v>
      </c>
      <c r="B184" s="25"/>
      <c r="C184" s="25"/>
      <c r="D184" s="26"/>
      <c r="E184" s="26"/>
      <c r="F184" s="17"/>
      <c r="G184" s="18"/>
      <c r="H184" s="33">
        <v>181</v>
      </c>
      <c r="I184" s="34" t="b">
        <f>EXACT(F184,AZ4)</f>
        <v>0</v>
      </c>
      <c r="J184" s="29">
        <f t="shared" si="95"/>
        <v>0</v>
      </c>
      <c r="K184" s="29" t="b">
        <f>EXACT(F184,AZ5)</f>
        <v>0</v>
      </c>
      <c r="L184" s="29">
        <f t="shared" si="96"/>
        <v>0</v>
      </c>
      <c r="M184" s="29" t="b">
        <f>EXACT(F184,AZ6)</f>
        <v>0</v>
      </c>
      <c r="N184" s="29">
        <f t="shared" si="97"/>
        <v>0</v>
      </c>
      <c r="O184" s="29" t="b">
        <f>EXACT(F184,AZ7)</f>
        <v>0</v>
      </c>
      <c r="P184" s="29">
        <f t="shared" si="98"/>
        <v>0</v>
      </c>
      <c r="Q184" s="29" t="b">
        <f>EXACT(F184,AZ8)</f>
        <v>0</v>
      </c>
      <c r="R184" s="29">
        <f t="shared" si="99"/>
        <v>0</v>
      </c>
      <c r="S184" s="29" t="b">
        <f>EXACT(F184,AZ9)</f>
        <v>0</v>
      </c>
      <c r="T184" s="29">
        <f t="shared" si="100"/>
        <v>0</v>
      </c>
      <c r="U184" s="29" t="b">
        <f>EXACT(F184,AZ10)</f>
        <v>0</v>
      </c>
      <c r="V184" s="29">
        <f t="shared" si="101"/>
        <v>0</v>
      </c>
      <c r="W184" s="29" t="b">
        <f>EXACT(F184,AZ11)</f>
        <v>0</v>
      </c>
      <c r="X184" s="29">
        <f t="shared" si="102"/>
        <v>0</v>
      </c>
      <c r="Y184" s="29" t="b">
        <f>EXACT(F184,AZ12)</f>
        <v>0</v>
      </c>
      <c r="Z184" s="29">
        <f t="shared" si="103"/>
        <v>0</v>
      </c>
      <c r="AA184" s="33">
        <v>181</v>
      </c>
      <c r="AB184" s="34" t="b">
        <f>EXACT(F184,AZ13)</f>
        <v>0</v>
      </c>
      <c r="AC184" s="29">
        <f t="shared" si="104"/>
        <v>0</v>
      </c>
      <c r="AD184" s="29" t="b">
        <f>EXACT(F184,AZ14)</f>
        <v>0</v>
      </c>
      <c r="AE184" s="29">
        <f t="shared" si="105"/>
        <v>0</v>
      </c>
      <c r="AF184" s="29" t="b">
        <f>EXACT(F184,AZ15)</f>
        <v>0</v>
      </c>
      <c r="AG184" s="29">
        <f t="shared" si="106"/>
        <v>0</v>
      </c>
      <c r="AH184" s="29" t="b">
        <f>EXACT(F184,AZ16)</f>
        <v>0</v>
      </c>
      <c r="AI184" s="29">
        <f t="shared" si="107"/>
        <v>0</v>
      </c>
      <c r="AJ184" s="29" t="b">
        <f>EXACT(F184,AZ17)</f>
        <v>0</v>
      </c>
      <c r="AK184" s="29">
        <f t="shared" si="108"/>
        <v>0</v>
      </c>
      <c r="AL184" s="29" t="b">
        <f>EXACT(F184,AZ18)</f>
        <v>0</v>
      </c>
      <c r="AM184" s="29">
        <f t="shared" si="109"/>
        <v>0</v>
      </c>
      <c r="AN184" s="29" t="b">
        <f>EXACT(F184,AZ19)</f>
        <v>0</v>
      </c>
      <c r="AO184" s="29">
        <f t="shared" si="110"/>
        <v>0</v>
      </c>
      <c r="AP184" s="29" t="b">
        <f>EXACT(F184,AZ20)</f>
        <v>0</v>
      </c>
      <c r="AQ184" s="29">
        <f t="shared" si="111"/>
        <v>0</v>
      </c>
      <c r="AR184" s="29" t="b">
        <f>EXACT(F184,AZ21)</f>
        <v>0</v>
      </c>
      <c r="AS184" s="29">
        <f t="shared" si="112"/>
        <v>0</v>
      </c>
      <c r="AT184" s="29" t="b">
        <f>EXACT(F184,AZ22)</f>
        <v>0</v>
      </c>
      <c r="AU184" s="29">
        <f t="shared" si="113"/>
        <v>0</v>
      </c>
      <c r="AV184" s="22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</row>
    <row r="185" spans="1:67" ht="15.75" customHeight="1">
      <c r="A185" s="32">
        <v>182</v>
      </c>
      <c r="B185" s="25"/>
      <c r="C185" s="25"/>
      <c r="D185" s="26"/>
      <c r="E185" s="26"/>
      <c r="F185" s="17"/>
      <c r="G185" s="18"/>
      <c r="H185" s="33">
        <v>182</v>
      </c>
      <c r="I185" s="34" t="b">
        <f>EXACT(F185,AZ4)</f>
        <v>0</v>
      </c>
      <c r="J185" s="29">
        <f t="shared" si="95"/>
        <v>0</v>
      </c>
      <c r="K185" s="29" t="b">
        <f>EXACT(F185,AZ5)</f>
        <v>0</v>
      </c>
      <c r="L185" s="29">
        <f t="shared" si="96"/>
        <v>0</v>
      </c>
      <c r="M185" s="29" t="b">
        <f>EXACT(F185,AZ6)</f>
        <v>0</v>
      </c>
      <c r="N185" s="29">
        <f t="shared" si="97"/>
        <v>0</v>
      </c>
      <c r="O185" s="29" t="b">
        <f>EXACT(F185,AZ7)</f>
        <v>0</v>
      </c>
      <c r="P185" s="29">
        <f t="shared" si="98"/>
        <v>0</v>
      </c>
      <c r="Q185" s="29" t="b">
        <f>EXACT(F185,AZ8)</f>
        <v>0</v>
      </c>
      <c r="R185" s="29">
        <f t="shared" si="99"/>
        <v>0</v>
      </c>
      <c r="S185" s="29" t="b">
        <f>EXACT(F185,AZ9)</f>
        <v>0</v>
      </c>
      <c r="T185" s="29">
        <f t="shared" si="100"/>
        <v>0</v>
      </c>
      <c r="U185" s="29" t="b">
        <f>EXACT(F185,AZ10)</f>
        <v>0</v>
      </c>
      <c r="V185" s="29">
        <f t="shared" si="101"/>
        <v>0</v>
      </c>
      <c r="W185" s="29" t="b">
        <f>EXACT(F185,AZ11)</f>
        <v>0</v>
      </c>
      <c r="X185" s="29">
        <f t="shared" si="102"/>
        <v>0</v>
      </c>
      <c r="Y185" s="29" t="b">
        <f>EXACT(F185,AZ12)</f>
        <v>0</v>
      </c>
      <c r="Z185" s="29">
        <f t="shared" si="103"/>
        <v>0</v>
      </c>
      <c r="AA185" s="33">
        <v>182</v>
      </c>
      <c r="AB185" s="34" t="b">
        <f>EXACT(F185,AZ13)</f>
        <v>0</v>
      </c>
      <c r="AC185" s="29">
        <f t="shared" si="104"/>
        <v>0</v>
      </c>
      <c r="AD185" s="29" t="b">
        <f>EXACT(F185,AZ14)</f>
        <v>0</v>
      </c>
      <c r="AE185" s="29">
        <f t="shared" si="105"/>
        <v>0</v>
      </c>
      <c r="AF185" s="29" t="b">
        <f>EXACT(F185,AZ15)</f>
        <v>0</v>
      </c>
      <c r="AG185" s="29">
        <f t="shared" si="106"/>
        <v>0</v>
      </c>
      <c r="AH185" s="29" t="b">
        <f>EXACT(F185,AZ16)</f>
        <v>0</v>
      </c>
      <c r="AI185" s="29">
        <f t="shared" si="107"/>
        <v>0</v>
      </c>
      <c r="AJ185" s="29" t="b">
        <f>EXACT(F185,AZ17)</f>
        <v>0</v>
      </c>
      <c r="AK185" s="29">
        <f t="shared" si="108"/>
        <v>0</v>
      </c>
      <c r="AL185" s="29" t="b">
        <f>EXACT(F185,AZ18)</f>
        <v>0</v>
      </c>
      <c r="AM185" s="29">
        <f t="shared" si="109"/>
        <v>0</v>
      </c>
      <c r="AN185" s="29" t="b">
        <f>EXACT(F185,AZ19)</f>
        <v>0</v>
      </c>
      <c r="AO185" s="29">
        <f t="shared" si="110"/>
        <v>0</v>
      </c>
      <c r="AP185" s="29" t="b">
        <f>EXACT(F185,AZ20)</f>
        <v>0</v>
      </c>
      <c r="AQ185" s="29">
        <f t="shared" si="111"/>
        <v>0</v>
      </c>
      <c r="AR185" s="29" t="b">
        <f>EXACT(F185,AZ21)</f>
        <v>0</v>
      </c>
      <c r="AS185" s="29">
        <f t="shared" si="112"/>
        <v>0</v>
      </c>
      <c r="AT185" s="29" t="b">
        <f>EXACT(F185,AZ22)</f>
        <v>0</v>
      </c>
      <c r="AU185" s="29">
        <f t="shared" si="113"/>
        <v>0</v>
      </c>
      <c r="AV185" s="22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</row>
    <row r="186" spans="1:67" ht="15.75" customHeight="1">
      <c r="A186" s="32">
        <v>183</v>
      </c>
      <c r="B186" s="25"/>
      <c r="C186" s="25"/>
      <c r="D186" s="26"/>
      <c r="E186" s="26"/>
      <c r="F186" s="17"/>
      <c r="G186" s="18"/>
      <c r="H186" s="33">
        <v>183</v>
      </c>
      <c r="I186" s="34" t="b">
        <f>EXACT(F186,AZ4)</f>
        <v>0</v>
      </c>
      <c r="J186" s="29">
        <f t="shared" si="95"/>
        <v>0</v>
      </c>
      <c r="K186" s="29" t="b">
        <f>EXACT(F186,AZ5)</f>
        <v>0</v>
      </c>
      <c r="L186" s="29">
        <f t="shared" si="96"/>
        <v>0</v>
      </c>
      <c r="M186" s="29" t="b">
        <f>EXACT(F186,AZ6)</f>
        <v>0</v>
      </c>
      <c r="N186" s="29">
        <f t="shared" si="97"/>
        <v>0</v>
      </c>
      <c r="O186" s="29" t="b">
        <f>EXACT(F186,AZ7)</f>
        <v>0</v>
      </c>
      <c r="P186" s="29">
        <f t="shared" si="98"/>
        <v>0</v>
      </c>
      <c r="Q186" s="29" t="b">
        <f>EXACT(F186,AZ8)</f>
        <v>0</v>
      </c>
      <c r="R186" s="29">
        <f t="shared" si="99"/>
        <v>0</v>
      </c>
      <c r="S186" s="29" t="b">
        <f>EXACT(F186,AZ9)</f>
        <v>0</v>
      </c>
      <c r="T186" s="29">
        <f t="shared" si="100"/>
        <v>0</v>
      </c>
      <c r="U186" s="29" t="b">
        <f>EXACT(F186,AZ10)</f>
        <v>0</v>
      </c>
      <c r="V186" s="29">
        <f t="shared" si="101"/>
        <v>0</v>
      </c>
      <c r="W186" s="29" t="b">
        <f>EXACT(F186,AZ11)</f>
        <v>0</v>
      </c>
      <c r="X186" s="29">
        <f t="shared" si="102"/>
        <v>0</v>
      </c>
      <c r="Y186" s="29" t="b">
        <f>EXACT(F186,AZ12)</f>
        <v>0</v>
      </c>
      <c r="Z186" s="29">
        <f t="shared" si="103"/>
        <v>0</v>
      </c>
      <c r="AA186" s="33">
        <v>183</v>
      </c>
      <c r="AB186" s="34" t="b">
        <f>EXACT(F186,AZ13)</f>
        <v>0</v>
      </c>
      <c r="AC186" s="29">
        <f t="shared" si="104"/>
        <v>0</v>
      </c>
      <c r="AD186" s="29" t="b">
        <f>EXACT(F186,AZ14)</f>
        <v>0</v>
      </c>
      <c r="AE186" s="29">
        <f t="shared" si="105"/>
        <v>0</v>
      </c>
      <c r="AF186" s="29" t="b">
        <f>EXACT(F186,AZ15)</f>
        <v>0</v>
      </c>
      <c r="AG186" s="29">
        <f t="shared" si="106"/>
        <v>0</v>
      </c>
      <c r="AH186" s="29" t="b">
        <f>EXACT(F186,AZ16)</f>
        <v>0</v>
      </c>
      <c r="AI186" s="29">
        <f t="shared" si="107"/>
        <v>0</v>
      </c>
      <c r="AJ186" s="29" t="b">
        <f>EXACT(F186,AZ17)</f>
        <v>0</v>
      </c>
      <c r="AK186" s="29">
        <f t="shared" si="108"/>
        <v>0</v>
      </c>
      <c r="AL186" s="29" t="b">
        <f>EXACT(F186,AZ18)</f>
        <v>0</v>
      </c>
      <c r="AM186" s="29">
        <f t="shared" si="109"/>
        <v>0</v>
      </c>
      <c r="AN186" s="29" t="b">
        <f>EXACT(F186,AZ19)</f>
        <v>0</v>
      </c>
      <c r="AO186" s="29">
        <f t="shared" si="110"/>
        <v>0</v>
      </c>
      <c r="AP186" s="29" t="b">
        <f>EXACT(F186,AZ20)</f>
        <v>0</v>
      </c>
      <c r="AQ186" s="29">
        <f t="shared" si="111"/>
        <v>0</v>
      </c>
      <c r="AR186" s="29" t="b">
        <f>EXACT(F186,AZ21)</f>
        <v>0</v>
      </c>
      <c r="AS186" s="29">
        <f t="shared" si="112"/>
        <v>0</v>
      </c>
      <c r="AT186" s="29" t="b">
        <f>EXACT(F186,AZ22)</f>
        <v>0</v>
      </c>
      <c r="AU186" s="29">
        <f t="shared" si="113"/>
        <v>0</v>
      </c>
      <c r="AV186" s="22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</row>
    <row r="187" spans="1:67" ht="15.75" customHeight="1">
      <c r="A187" s="32">
        <v>184</v>
      </c>
      <c r="B187" s="25"/>
      <c r="C187" s="25"/>
      <c r="D187" s="26"/>
      <c r="E187" s="26"/>
      <c r="F187" s="17"/>
      <c r="G187" s="18"/>
      <c r="H187" s="33">
        <v>184</v>
      </c>
      <c r="I187" s="34" t="b">
        <f>EXACT(F187,AZ4)</f>
        <v>0</v>
      </c>
      <c r="J187" s="29">
        <f t="shared" si="95"/>
        <v>0</v>
      </c>
      <c r="K187" s="29" t="b">
        <f>EXACT(F187,AZ5)</f>
        <v>0</v>
      </c>
      <c r="L187" s="29">
        <f t="shared" si="96"/>
        <v>0</v>
      </c>
      <c r="M187" s="29" t="b">
        <f>EXACT(F187,AZ6)</f>
        <v>0</v>
      </c>
      <c r="N187" s="29">
        <f t="shared" si="97"/>
        <v>0</v>
      </c>
      <c r="O187" s="29" t="b">
        <f>EXACT(F187,AZ7)</f>
        <v>0</v>
      </c>
      <c r="P187" s="29">
        <f t="shared" si="98"/>
        <v>0</v>
      </c>
      <c r="Q187" s="29" t="b">
        <f>EXACT(F187,AZ8)</f>
        <v>0</v>
      </c>
      <c r="R187" s="29">
        <f t="shared" si="99"/>
        <v>0</v>
      </c>
      <c r="S187" s="29" t="b">
        <f>EXACT(F187,AZ9)</f>
        <v>0</v>
      </c>
      <c r="T187" s="29">
        <f t="shared" si="100"/>
        <v>0</v>
      </c>
      <c r="U187" s="29" t="b">
        <f>EXACT(F187,AZ10)</f>
        <v>0</v>
      </c>
      <c r="V187" s="29">
        <f t="shared" si="101"/>
        <v>0</v>
      </c>
      <c r="W187" s="29" t="b">
        <f>EXACT(F187,AZ11)</f>
        <v>0</v>
      </c>
      <c r="X187" s="29">
        <f t="shared" si="102"/>
        <v>0</v>
      </c>
      <c r="Y187" s="29" t="b">
        <f>EXACT(F187,AZ12)</f>
        <v>0</v>
      </c>
      <c r="Z187" s="29">
        <f t="shared" si="103"/>
        <v>0</v>
      </c>
      <c r="AA187" s="33">
        <v>184</v>
      </c>
      <c r="AB187" s="34" t="b">
        <f>EXACT(F187,AZ13)</f>
        <v>0</v>
      </c>
      <c r="AC187" s="29">
        <f t="shared" si="104"/>
        <v>0</v>
      </c>
      <c r="AD187" s="29" t="b">
        <f>EXACT(F187,AZ14)</f>
        <v>0</v>
      </c>
      <c r="AE187" s="29">
        <f t="shared" si="105"/>
        <v>0</v>
      </c>
      <c r="AF187" s="29" t="b">
        <f>EXACT(F187,AZ15)</f>
        <v>0</v>
      </c>
      <c r="AG187" s="29">
        <f t="shared" si="106"/>
        <v>0</v>
      </c>
      <c r="AH187" s="29" t="b">
        <f>EXACT(F187,AZ16)</f>
        <v>0</v>
      </c>
      <c r="AI187" s="29">
        <f t="shared" si="107"/>
        <v>0</v>
      </c>
      <c r="AJ187" s="29" t="b">
        <f>EXACT(F187,AZ17)</f>
        <v>0</v>
      </c>
      <c r="AK187" s="29">
        <f t="shared" si="108"/>
        <v>0</v>
      </c>
      <c r="AL187" s="29" t="b">
        <f>EXACT(F187,AZ18)</f>
        <v>0</v>
      </c>
      <c r="AM187" s="29">
        <f t="shared" si="109"/>
        <v>0</v>
      </c>
      <c r="AN187" s="29" t="b">
        <f>EXACT(F187,AZ19)</f>
        <v>0</v>
      </c>
      <c r="AO187" s="29">
        <f t="shared" si="110"/>
        <v>0</v>
      </c>
      <c r="AP187" s="29" t="b">
        <f>EXACT(F187,AZ20)</f>
        <v>0</v>
      </c>
      <c r="AQ187" s="29">
        <f t="shared" si="111"/>
        <v>0</v>
      </c>
      <c r="AR187" s="29" t="b">
        <f>EXACT(F187,AZ21)</f>
        <v>0</v>
      </c>
      <c r="AS187" s="29">
        <f t="shared" si="112"/>
        <v>0</v>
      </c>
      <c r="AT187" s="29" t="b">
        <f>EXACT(F187,AZ22)</f>
        <v>0</v>
      </c>
      <c r="AU187" s="29">
        <f t="shared" si="113"/>
        <v>0</v>
      </c>
      <c r="AV187" s="22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</row>
    <row r="188" spans="1:67" ht="15.75" customHeight="1">
      <c r="A188" s="32">
        <v>185</v>
      </c>
      <c r="B188" s="25"/>
      <c r="C188" s="25"/>
      <c r="D188" s="26"/>
      <c r="E188" s="26"/>
      <c r="F188" s="17"/>
      <c r="G188" s="18"/>
      <c r="H188" s="33">
        <v>185</v>
      </c>
      <c r="I188" s="34" t="b">
        <f>EXACT(F188,AZ4)</f>
        <v>0</v>
      </c>
      <c r="J188" s="29">
        <f t="shared" si="95"/>
        <v>0</v>
      </c>
      <c r="K188" s="29" t="b">
        <f>EXACT(F188,AZ5)</f>
        <v>0</v>
      </c>
      <c r="L188" s="29">
        <f t="shared" si="96"/>
        <v>0</v>
      </c>
      <c r="M188" s="29" t="b">
        <f>EXACT(F188,AZ6)</f>
        <v>0</v>
      </c>
      <c r="N188" s="29">
        <f t="shared" si="97"/>
        <v>0</v>
      </c>
      <c r="O188" s="29" t="b">
        <f>EXACT(F188,AZ7)</f>
        <v>0</v>
      </c>
      <c r="P188" s="29">
        <f t="shared" si="98"/>
        <v>0</v>
      </c>
      <c r="Q188" s="29" t="b">
        <f>EXACT(F188,AZ8)</f>
        <v>0</v>
      </c>
      <c r="R188" s="29">
        <f t="shared" si="99"/>
        <v>0</v>
      </c>
      <c r="S188" s="29" t="b">
        <f>EXACT(F188,AZ9)</f>
        <v>0</v>
      </c>
      <c r="T188" s="29">
        <f t="shared" si="100"/>
        <v>0</v>
      </c>
      <c r="U188" s="29" t="b">
        <f>EXACT(F188,AZ10)</f>
        <v>0</v>
      </c>
      <c r="V188" s="29">
        <f t="shared" si="101"/>
        <v>0</v>
      </c>
      <c r="W188" s="29" t="b">
        <f>EXACT(F188,AZ11)</f>
        <v>0</v>
      </c>
      <c r="X188" s="29">
        <f t="shared" si="102"/>
        <v>0</v>
      </c>
      <c r="Y188" s="29" t="b">
        <f>EXACT(F188,AZ12)</f>
        <v>0</v>
      </c>
      <c r="Z188" s="29">
        <f t="shared" si="103"/>
        <v>0</v>
      </c>
      <c r="AA188" s="33">
        <v>185</v>
      </c>
      <c r="AB188" s="34" t="b">
        <f>EXACT(F188,AZ13)</f>
        <v>0</v>
      </c>
      <c r="AC188" s="29">
        <f t="shared" si="104"/>
        <v>0</v>
      </c>
      <c r="AD188" s="29" t="b">
        <f>EXACT(F188,AZ14)</f>
        <v>0</v>
      </c>
      <c r="AE188" s="29">
        <f t="shared" si="105"/>
        <v>0</v>
      </c>
      <c r="AF188" s="29" t="b">
        <f>EXACT(F188,AZ15)</f>
        <v>0</v>
      </c>
      <c r="AG188" s="29">
        <f t="shared" si="106"/>
        <v>0</v>
      </c>
      <c r="AH188" s="29" t="b">
        <f>EXACT(F188,AZ16)</f>
        <v>0</v>
      </c>
      <c r="AI188" s="29">
        <f t="shared" si="107"/>
        <v>0</v>
      </c>
      <c r="AJ188" s="29" t="b">
        <f>EXACT(F188,AZ17)</f>
        <v>0</v>
      </c>
      <c r="AK188" s="29">
        <f t="shared" si="108"/>
        <v>0</v>
      </c>
      <c r="AL188" s="29" t="b">
        <f>EXACT(F188,AZ18)</f>
        <v>0</v>
      </c>
      <c r="AM188" s="29">
        <f t="shared" si="109"/>
        <v>0</v>
      </c>
      <c r="AN188" s="29" t="b">
        <f>EXACT(F188,AZ19)</f>
        <v>0</v>
      </c>
      <c r="AO188" s="29">
        <f t="shared" si="110"/>
        <v>0</v>
      </c>
      <c r="AP188" s="29" t="b">
        <f>EXACT(F188,AZ20)</f>
        <v>0</v>
      </c>
      <c r="AQ188" s="29">
        <f t="shared" si="111"/>
        <v>0</v>
      </c>
      <c r="AR188" s="29" t="b">
        <f>EXACT(F188,AZ21)</f>
        <v>0</v>
      </c>
      <c r="AS188" s="29">
        <f t="shared" si="112"/>
        <v>0</v>
      </c>
      <c r="AT188" s="29" t="b">
        <f>EXACT(F188,AZ22)</f>
        <v>0</v>
      </c>
      <c r="AU188" s="29">
        <f t="shared" si="113"/>
        <v>0</v>
      </c>
      <c r="AV188" s="22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</row>
    <row r="189" spans="1:67" ht="15.75" customHeight="1">
      <c r="A189" s="32">
        <v>186</v>
      </c>
      <c r="B189" s="25"/>
      <c r="C189" s="25"/>
      <c r="D189" s="26"/>
      <c r="E189" s="26"/>
      <c r="F189" s="17"/>
      <c r="G189" s="18"/>
      <c r="H189" s="33">
        <v>186</v>
      </c>
      <c r="I189" s="34" t="b">
        <f>EXACT(F189,AZ4)</f>
        <v>0</v>
      </c>
      <c r="J189" s="29">
        <f t="shared" si="95"/>
        <v>0</v>
      </c>
      <c r="K189" s="29" t="b">
        <f>EXACT(F189,AZ5)</f>
        <v>0</v>
      </c>
      <c r="L189" s="29">
        <f t="shared" si="96"/>
        <v>0</v>
      </c>
      <c r="M189" s="29" t="b">
        <f>EXACT(F189,AZ6)</f>
        <v>0</v>
      </c>
      <c r="N189" s="29">
        <f t="shared" si="97"/>
        <v>0</v>
      </c>
      <c r="O189" s="29" t="b">
        <f>EXACT(F189,AZ7)</f>
        <v>0</v>
      </c>
      <c r="P189" s="29">
        <f t="shared" si="98"/>
        <v>0</v>
      </c>
      <c r="Q189" s="29" t="b">
        <f>EXACT(F189,AZ8)</f>
        <v>0</v>
      </c>
      <c r="R189" s="29">
        <f t="shared" si="99"/>
        <v>0</v>
      </c>
      <c r="S189" s="29" t="b">
        <f>EXACT(F189,AZ9)</f>
        <v>0</v>
      </c>
      <c r="T189" s="29">
        <f t="shared" si="100"/>
        <v>0</v>
      </c>
      <c r="U189" s="29" t="b">
        <f>EXACT(F189,AZ10)</f>
        <v>0</v>
      </c>
      <c r="V189" s="29">
        <f t="shared" si="101"/>
        <v>0</v>
      </c>
      <c r="W189" s="29" t="b">
        <f>EXACT(F189,AZ11)</f>
        <v>0</v>
      </c>
      <c r="X189" s="29">
        <f t="shared" si="102"/>
        <v>0</v>
      </c>
      <c r="Y189" s="29" t="b">
        <f>EXACT(F189,AZ12)</f>
        <v>0</v>
      </c>
      <c r="Z189" s="29">
        <f t="shared" si="103"/>
        <v>0</v>
      </c>
      <c r="AA189" s="33">
        <v>186</v>
      </c>
      <c r="AB189" s="34" t="b">
        <f>EXACT(F189,AZ13)</f>
        <v>0</v>
      </c>
      <c r="AC189" s="29">
        <f t="shared" si="104"/>
        <v>0</v>
      </c>
      <c r="AD189" s="29" t="b">
        <f>EXACT(F189,AZ14)</f>
        <v>0</v>
      </c>
      <c r="AE189" s="29">
        <f t="shared" si="105"/>
        <v>0</v>
      </c>
      <c r="AF189" s="29" t="b">
        <f>EXACT(F189,AZ15)</f>
        <v>0</v>
      </c>
      <c r="AG189" s="29">
        <f t="shared" si="106"/>
        <v>0</v>
      </c>
      <c r="AH189" s="29" t="b">
        <f>EXACT(F189,AZ16)</f>
        <v>0</v>
      </c>
      <c r="AI189" s="29">
        <f t="shared" si="107"/>
        <v>0</v>
      </c>
      <c r="AJ189" s="29" t="b">
        <f>EXACT(F189,AZ17)</f>
        <v>0</v>
      </c>
      <c r="AK189" s="29">
        <f t="shared" si="108"/>
        <v>0</v>
      </c>
      <c r="AL189" s="29" t="b">
        <f>EXACT(F189,AZ18)</f>
        <v>0</v>
      </c>
      <c r="AM189" s="29">
        <f t="shared" si="109"/>
        <v>0</v>
      </c>
      <c r="AN189" s="29" t="b">
        <f>EXACT(F189,AZ19)</f>
        <v>0</v>
      </c>
      <c r="AO189" s="29">
        <f t="shared" si="110"/>
        <v>0</v>
      </c>
      <c r="AP189" s="29" t="b">
        <f>EXACT(F189,AZ20)</f>
        <v>0</v>
      </c>
      <c r="AQ189" s="29">
        <f t="shared" si="111"/>
        <v>0</v>
      </c>
      <c r="AR189" s="29" t="b">
        <f>EXACT(F189,AZ21)</f>
        <v>0</v>
      </c>
      <c r="AS189" s="29">
        <f t="shared" si="112"/>
        <v>0</v>
      </c>
      <c r="AT189" s="29" t="b">
        <f>EXACT(F189,AZ22)</f>
        <v>0</v>
      </c>
      <c r="AU189" s="29">
        <f t="shared" si="113"/>
        <v>0</v>
      </c>
      <c r="AV189" s="22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</row>
    <row r="190" spans="1:67" ht="15.75" customHeight="1">
      <c r="A190" s="32">
        <v>187</v>
      </c>
      <c r="B190" s="25"/>
      <c r="C190" s="25"/>
      <c r="D190" s="26"/>
      <c r="E190" s="26"/>
      <c r="F190" s="17"/>
      <c r="G190" s="18"/>
      <c r="H190" s="33">
        <v>187</v>
      </c>
      <c r="I190" s="34" t="b">
        <f>EXACT(F190,AZ4)</f>
        <v>0</v>
      </c>
      <c r="J190" s="29">
        <f t="shared" si="95"/>
        <v>0</v>
      </c>
      <c r="K190" s="29" t="b">
        <f>EXACT(F190,AZ5)</f>
        <v>0</v>
      </c>
      <c r="L190" s="29">
        <f t="shared" si="96"/>
        <v>0</v>
      </c>
      <c r="M190" s="29" t="b">
        <f>EXACT(F190,AZ6)</f>
        <v>0</v>
      </c>
      <c r="N190" s="29">
        <f t="shared" si="97"/>
        <v>0</v>
      </c>
      <c r="O190" s="29" t="b">
        <f>EXACT(F190,AZ7)</f>
        <v>0</v>
      </c>
      <c r="P190" s="29">
        <f t="shared" si="98"/>
        <v>0</v>
      </c>
      <c r="Q190" s="29" t="b">
        <f>EXACT(F190,AZ8)</f>
        <v>0</v>
      </c>
      <c r="R190" s="29">
        <f t="shared" si="99"/>
        <v>0</v>
      </c>
      <c r="S190" s="29" t="b">
        <f>EXACT(F190,AZ9)</f>
        <v>0</v>
      </c>
      <c r="T190" s="29">
        <f t="shared" si="100"/>
        <v>0</v>
      </c>
      <c r="U190" s="29" t="b">
        <f>EXACT(F190,AZ10)</f>
        <v>0</v>
      </c>
      <c r="V190" s="29">
        <f t="shared" si="101"/>
        <v>0</v>
      </c>
      <c r="W190" s="29" t="b">
        <f>EXACT(F190,AZ11)</f>
        <v>0</v>
      </c>
      <c r="X190" s="29">
        <f t="shared" si="102"/>
        <v>0</v>
      </c>
      <c r="Y190" s="29" t="b">
        <f>EXACT(F190,AZ12)</f>
        <v>0</v>
      </c>
      <c r="Z190" s="29">
        <f t="shared" si="103"/>
        <v>0</v>
      </c>
      <c r="AA190" s="33">
        <v>187</v>
      </c>
      <c r="AB190" s="34" t="b">
        <f>EXACT(F190,AZ13)</f>
        <v>0</v>
      </c>
      <c r="AC190" s="29">
        <f t="shared" si="104"/>
        <v>0</v>
      </c>
      <c r="AD190" s="29" t="b">
        <f>EXACT(F190,AZ14)</f>
        <v>0</v>
      </c>
      <c r="AE190" s="29">
        <f t="shared" si="105"/>
        <v>0</v>
      </c>
      <c r="AF190" s="29" t="b">
        <f>EXACT(F190,AZ15)</f>
        <v>0</v>
      </c>
      <c r="AG190" s="29">
        <f t="shared" si="106"/>
        <v>0</v>
      </c>
      <c r="AH190" s="29" t="b">
        <f>EXACT(F190,AZ16)</f>
        <v>0</v>
      </c>
      <c r="AI190" s="29">
        <f t="shared" si="107"/>
        <v>0</v>
      </c>
      <c r="AJ190" s="29" t="b">
        <f>EXACT(F190,AZ17)</f>
        <v>0</v>
      </c>
      <c r="AK190" s="29">
        <f t="shared" si="108"/>
        <v>0</v>
      </c>
      <c r="AL190" s="29" t="b">
        <f>EXACT(F190,AZ18)</f>
        <v>0</v>
      </c>
      <c r="AM190" s="29">
        <f t="shared" si="109"/>
        <v>0</v>
      </c>
      <c r="AN190" s="29" t="b">
        <f>EXACT(F190,AZ19)</f>
        <v>0</v>
      </c>
      <c r="AO190" s="29">
        <f t="shared" si="110"/>
        <v>0</v>
      </c>
      <c r="AP190" s="29" t="b">
        <f>EXACT(F190,AZ20)</f>
        <v>0</v>
      </c>
      <c r="AQ190" s="29">
        <f t="shared" si="111"/>
        <v>0</v>
      </c>
      <c r="AR190" s="29" t="b">
        <f>EXACT(F190,AZ21)</f>
        <v>0</v>
      </c>
      <c r="AS190" s="29">
        <f t="shared" si="112"/>
        <v>0</v>
      </c>
      <c r="AT190" s="29" t="b">
        <f>EXACT(F190,AZ22)</f>
        <v>0</v>
      </c>
      <c r="AU190" s="29">
        <f t="shared" si="113"/>
        <v>0</v>
      </c>
      <c r="AV190" s="22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</row>
    <row r="191" spans="1:67" ht="15.75" customHeight="1">
      <c r="A191" s="32">
        <v>188</v>
      </c>
      <c r="B191" s="25"/>
      <c r="C191" s="25"/>
      <c r="D191" s="26"/>
      <c r="E191" s="26"/>
      <c r="F191" s="17"/>
      <c r="G191" s="18"/>
      <c r="H191" s="33">
        <v>188</v>
      </c>
      <c r="I191" s="34" t="b">
        <f>EXACT(F191,AZ4)</f>
        <v>0</v>
      </c>
      <c r="J191" s="29">
        <f t="shared" si="95"/>
        <v>0</v>
      </c>
      <c r="K191" s="29" t="b">
        <f>EXACT(F191,AZ5)</f>
        <v>0</v>
      </c>
      <c r="L191" s="29">
        <f t="shared" si="96"/>
        <v>0</v>
      </c>
      <c r="M191" s="29" t="b">
        <f>EXACT(F191,AZ6)</f>
        <v>0</v>
      </c>
      <c r="N191" s="29">
        <f t="shared" si="97"/>
        <v>0</v>
      </c>
      <c r="O191" s="29" t="b">
        <f>EXACT(F191,AZ7)</f>
        <v>0</v>
      </c>
      <c r="P191" s="29">
        <f t="shared" si="98"/>
        <v>0</v>
      </c>
      <c r="Q191" s="29" t="b">
        <f>EXACT(F191,AZ8)</f>
        <v>0</v>
      </c>
      <c r="R191" s="29">
        <f t="shared" si="99"/>
        <v>0</v>
      </c>
      <c r="S191" s="29" t="b">
        <f>EXACT(F191,AZ9)</f>
        <v>0</v>
      </c>
      <c r="T191" s="29">
        <f t="shared" si="100"/>
        <v>0</v>
      </c>
      <c r="U191" s="29" t="b">
        <f>EXACT(F191,AZ10)</f>
        <v>0</v>
      </c>
      <c r="V191" s="29">
        <f t="shared" si="101"/>
        <v>0</v>
      </c>
      <c r="W191" s="29" t="b">
        <f>EXACT(F191,AZ11)</f>
        <v>0</v>
      </c>
      <c r="X191" s="29">
        <f t="shared" si="102"/>
        <v>0</v>
      </c>
      <c r="Y191" s="29" t="b">
        <f>EXACT(F191,AZ12)</f>
        <v>0</v>
      </c>
      <c r="Z191" s="29">
        <f t="shared" si="103"/>
        <v>0</v>
      </c>
      <c r="AA191" s="33">
        <v>188</v>
      </c>
      <c r="AB191" s="34" t="b">
        <f>EXACT(F191,AZ13)</f>
        <v>0</v>
      </c>
      <c r="AC191" s="29">
        <f t="shared" si="104"/>
        <v>0</v>
      </c>
      <c r="AD191" s="29" t="b">
        <f>EXACT(F191,AZ14)</f>
        <v>0</v>
      </c>
      <c r="AE191" s="29">
        <f t="shared" si="105"/>
        <v>0</v>
      </c>
      <c r="AF191" s="29" t="b">
        <f>EXACT(F191,AZ15)</f>
        <v>0</v>
      </c>
      <c r="AG191" s="29">
        <f t="shared" si="106"/>
        <v>0</v>
      </c>
      <c r="AH191" s="29" t="b">
        <f>EXACT(F191,AZ16)</f>
        <v>0</v>
      </c>
      <c r="AI191" s="29">
        <f t="shared" si="107"/>
        <v>0</v>
      </c>
      <c r="AJ191" s="29" t="b">
        <f>EXACT(F191,AZ17)</f>
        <v>0</v>
      </c>
      <c r="AK191" s="29">
        <f t="shared" si="108"/>
        <v>0</v>
      </c>
      <c r="AL191" s="29" t="b">
        <f>EXACT(F191,AZ18)</f>
        <v>0</v>
      </c>
      <c r="AM191" s="29">
        <f t="shared" si="109"/>
        <v>0</v>
      </c>
      <c r="AN191" s="29" t="b">
        <f>EXACT(F191,AZ19)</f>
        <v>0</v>
      </c>
      <c r="AO191" s="29">
        <f t="shared" si="110"/>
        <v>0</v>
      </c>
      <c r="AP191" s="29" t="b">
        <f>EXACT(F191,AZ20)</f>
        <v>0</v>
      </c>
      <c r="AQ191" s="29">
        <f t="shared" si="111"/>
        <v>0</v>
      </c>
      <c r="AR191" s="29" t="b">
        <f>EXACT(F191,AZ21)</f>
        <v>0</v>
      </c>
      <c r="AS191" s="29">
        <f t="shared" si="112"/>
        <v>0</v>
      </c>
      <c r="AT191" s="29" t="b">
        <f>EXACT(F191,AZ22)</f>
        <v>0</v>
      </c>
      <c r="AU191" s="29">
        <f t="shared" si="113"/>
        <v>0</v>
      </c>
      <c r="AV191" s="22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</row>
    <row r="192" spans="1:67" ht="15.75" customHeight="1">
      <c r="A192" s="32">
        <v>189</v>
      </c>
      <c r="B192" s="25"/>
      <c r="C192" s="25"/>
      <c r="D192" s="26"/>
      <c r="E192" s="26"/>
      <c r="F192" s="17"/>
      <c r="G192" s="18"/>
      <c r="H192" s="33">
        <v>189</v>
      </c>
      <c r="I192" s="34" t="b">
        <f>EXACT(F192,AZ4)</f>
        <v>0</v>
      </c>
      <c r="J192" s="29">
        <f t="shared" si="95"/>
        <v>0</v>
      </c>
      <c r="K192" s="29" t="b">
        <f>EXACT(F192,AZ5)</f>
        <v>0</v>
      </c>
      <c r="L192" s="29">
        <f t="shared" si="96"/>
        <v>0</v>
      </c>
      <c r="M192" s="29" t="b">
        <f>EXACT(F192,AZ6)</f>
        <v>0</v>
      </c>
      <c r="N192" s="29">
        <f t="shared" si="97"/>
        <v>0</v>
      </c>
      <c r="O192" s="29" t="b">
        <f>EXACT(F192,AZ7)</f>
        <v>0</v>
      </c>
      <c r="P192" s="29">
        <f t="shared" si="98"/>
        <v>0</v>
      </c>
      <c r="Q192" s="29" t="b">
        <f>EXACT(F192,AZ8)</f>
        <v>0</v>
      </c>
      <c r="R192" s="29">
        <f t="shared" si="99"/>
        <v>0</v>
      </c>
      <c r="S192" s="29" t="b">
        <f>EXACT(F192,AZ9)</f>
        <v>0</v>
      </c>
      <c r="T192" s="29">
        <f t="shared" si="100"/>
        <v>0</v>
      </c>
      <c r="U192" s="29" t="b">
        <f>EXACT(F192,AZ10)</f>
        <v>0</v>
      </c>
      <c r="V192" s="29">
        <f t="shared" si="101"/>
        <v>0</v>
      </c>
      <c r="W192" s="29" t="b">
        <f>EXACT(F192,AZ11)</f>
        <v>0</v>
      </c>
      <c r="X192" s="29">
        <f t="shared" si="102"/>
        <v>0</v>
      </c>
      <c r="Y192" s="29" t="b">
        <f>EXACT(F192,AZ12)</f>
        <v>0</v>
      </c>
      <c r="Z192" s="29">
        <f t="shared" si="103"/>
        <v>0</v>
      </c>
      <c r="AA192" s="33">
        <v>189</v>
      </c>
      <c r="AB192" s="34" t="b">
        <f>EXACT(F192,AZ13)</f>
        <v>0</v>
      </c>
      <c r="AC192" s="29">
        <f t="shared" si="104"/>
        <v>0</v>
      </c>
      <c r="AD192" s="29" t="b">
        <f>EXACT(F192,AZ14)</f>
        <v>0</v>
      </c>
      <c r="AE192" s="29">
        <f t="shared" si="105"/>
        <v>0</v>
      </c>
      <c r="AF192" s="29" t="b">
        <f>EXACT(F192,AZ15)</f>
        <v>0</v>
      </c>
      <c r="AG192" s="29">
        <f t="shared" si="106"/>
        <v>0</v>
      </c>
      <c r="AH192" s="29" t="b">
        <f>EXACT(F192,AZ16)</f>
        <v>0</v>
      </c>
      <c r="AI192" s="29">
        <f t="shared" si="107"/>
        <v>0</v>
      </c>
      <c r="AJ192" s="29" t="b">
        <f>EXACT(F192,AZ17)</f>
        <v>0</v>
      </c>
      <c r="AK192" s="29">
        <f t="shared" si="108"/>
        <v>0</v>
      </c>
      <c r="AL192" s="29" t="b">
        <f>EXACT(F192,AZ18)</f>
        <v>0</v>
      </c>
      <c r="AM192" s="29">
        <f t="shared" si="109"/>
        <v>0</v>
      </c>
      <c r="AN192" s="29" t="b">
        <f>EXACT(F192,AZ19)</f>
        <v>0</v>
      </c>
      <c r="AO192" s="29">
        <f t="shared" si="110"/>
        <v>0</v>
      </c>
      <c r="AP192" s="29" t="b">
        <f>EXACT(F192,AZ20)</f>
        <v>0</v>
      </c>
      <c r="AQ192" s="29">
        <f t="shared" si="111"/>
        <v>0</v>
      </c>
      <c r="AR192" s="29" t="b">
        <f>EXACT(F192,AZ21)</f>
        <v>0</v>
      </c>
      <c r="AS192" s="29">
        <f t="shared" si="112"/>
        <v>0</v>
      </c>
      <c r="AT192" s="29" t="b">
        <f>EXACT(F192,AZ22)</f>
        <v>0</v>
      </c>
      <c r="AU192" s="29">
        <f t="shared" si="113"/>
        <v>0</v>
      </c>
      <c r="AV192" s="22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</row>
    <row r="193" spans="1:67" ht="15.75" customHeight="1">
      <c r="A193" s="32">
        <v>190</v>
      </c>
      <c r="B193" s="25"/>
      <c r="C193" s="25"/>
      <c r="D193" s="26"/>
      <c r="E193" s="26"/>
      <c r="F193" s="17"/>
      <c r="G193" s="18"/>
      <c r="H193" s="33">
        <v>190</v>
      </c>
      <c r="I193" s="34" t="b">
        <f>EXACT(F193,AZ4)</f>
        <v>0</v>
      </c>
      <c r="J193" s="29">
        <f t="shared" si="95"/>
        <v>0</v>
      </c>
      <c r="K193" s="29" t="b">
        <f>EXACT(F193,AZ5)</f>
        <v>0</v>
      </c>
      <c r="L193" s="29">
        <f t="shared" si="96"/>
        <v>0</v>
      </c>
      <c r="M193" s="29" t="b">
        <f>EXACT(F193,AZ6)</f>
        <v>0</v>
      </c>
      <c r="N193" s="29">
        <f t="shared" si="97"/>
        <v>0</v>
      </c>
      <c r="O193" s="29" t="b">
        <f>EXACT(F193,AZ7)</f>
        <v>0</v>
      </c>
      <c r="P193" s="29">
        <f t="shared" si="98"/>
        <v>0</v>
      </c>
      <c r="Q193" s="29" t="b">
        <f>EXACT(F193,AZ8)</f>
        <v>0</v>
      </c>
      <c r="R193" s="29">
        <f t="shared" si="99"/>
        <v>0</v>
      </c>
      <c r="S193" s="29" t="b">
        <f>EXACT(F193,AZ9)</f>
        <v>0</v>
      </c>
      <c r="T193" s="29">
        <f t="shared" si="100"/>
        <v>0</v>
      </c>
      <c r="U193" s="29" t="b">
        <f>EXACT(F193,AZ10)</f>
        <v>0</v>
      </c>
      <c r="V193" s="29">
        <f t="shared" si="101"/>
        <v>0</v>
      </c>
      <c r="W193" s="29" t="b">
        <f>EXACT(F193,AZ11)</f>
        <v>0</v>
      </c>
      <c r="X193" s="29">
        <f t="shared" si="102"/>
        <v>0</v>
      </c>
      <c r="Y193" s="29" t="b">
        <f>EXACT(F193,AZ12)</f>
        <v>0</v>
      </c>
      <c r="Z193" s="29">
        <f t="shared" si="103"/>
        <v>0</v>
      </c>
      <c r="AA193" s="33">
        <v>190</v>
      </c>
      <c r="AB193" s="34" t="b">
        <f>EXACT(F193,AZ13)</f>
        <v>0</v>
      </c>
      <c r="AC193" s="29">
        <f t="shared" si="104"/>
        <v>0</v>
      </c>
      <c r="AD193" s="29" t="b">
        <f>EXACT(F193,AZ14)</f>
        <v>0</v>
      </c>
      <c r="AE193" s="29">
        <f t="shared" si="105"/>
        <v>0</v>
      </c>
      <c r="AF193" s="29" t="b">
        <f>EXACT(F193,AZ15)</f>
        <v>0</v>
      </c>
      <c r="AG193" s="29">
        <f t="shared" si="106"/>
        <v>0</v>
      </c>
      <c r="AH193" s="29" t="b">
        <f>EXACT(F193,AZ16)</f>
        <v>0</v>
      </c>
      <c r="AI193" s="29">
        <f t="shared" si="107"/>
        <v>0</v>
      </c>
      <c r="AJ193" s="29" t="b">
        <f>EXACT(F193,AZ17)</f>
        <v>0</v>
      </c>
      <c r="AK193" s="29">
        <f t="shared" si="108"/>
        <v>0</v>
      </c>
      <c r="AL193" s="29" t="b">
        <f>EXACT(F193,AZ18)</f>
        <v>0</v>
      </c>
      <c r="AM193" s="29">
        <f t="shared" si="109"/>
        <v>0</v>
      </c>
      <c r="AN193" s="29" t="b">
        <f>EXACT(F193,AZ19)</f>
        <v>0</v>
      </c>
      <c r="AO193" s="29">
        <f t="shared" si="110"/>
        <v>0</v>
      </c>
      <c r="AP193" s="29" t="b">
        <f>EXACT(F193,AZ20)</f>
        <v>0</v>
      </c>
      <c r="AQ193" s="29">
        <f t="shared" si="111"/>
        <v>0</v>
      </c>
      <c r="AR193" s="29" t="b">
        <f>EXACT(F193,AZ21)</f>
        <v>0</v>
      </c>
      <c r="AS193" s="29">
        <f t="shared" si="112"/>
        <v>0</v>
      </c>
      <c r="AT193" s="29" t="b">
        <f>EXACT(F193,AZ22)</f>
        <v>0</v>
      </c>
      <c r="AU193" s="29">
        <f t="shared" si="113"/>
        <v>0</v>
      </c>
      <c r="AV193" s="22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</row>
    <row r="194" spans="1:67" ht="15.75" customHeight="1">
      <c r="A194" s="32">
        <v>191</v>
      </c>
      <c r="B194" s="25"/>
      <c r="C194" s="25"/>
      <c r="D194" s="26"/>
      <c r="E194" s="26"/>
      <c r="F194" s="17"/>
      <c r="G194" s="18"/>
      <c r="H194" s="33">
        <v>191</v>
      </c>
      <c r="I194" s="34" t="b">
        <f>EXACT(F194,AZ4)</f>
        <v>0</v>
      </c>
      <c r="J194" s="29">
        <f t="shared" si="95"/>
        <v>0</v>
      </c>
      <c r="K194" s="29" t="b">
        <f>EXACT(F194,AZ5)</f>
        <v>0</v>
      </c>
      <c r="L194" s="29">
        <f t="shared" si="96"/>
        <v>0</v>
      </c>
      <c r="M194" s="29" t="b">
        <f>EXACT(F194,AZ6)</f>
        <v>0</v>
      </c>
      <c r="N194" s="29">
        <f t="shared" si="97"/>
        <v>0</v>
      </c>
      <c r="O194" s="29" t="b">
        <f>EXACT(F194,AZ7)</f>
        <v>0</v>
      </c>
      <c r="P194" s="29">
        <f t="shared" si="98"/>
        <v>0</v>
      </c>
      <c r="Q194" s="29" t="b">
        <f>EXACT(F194,AZ8)</f>
        <v>0</v>
      </c>
      <c r="R194" s="29">
        <f t="shared" si="99"/>
        <v>0</v>
      </c>
      <c r="S194" s="29" t="b">
        <f>EXACT(F194,AZ9)</f>
        <v>0</v>
      </c>
      <c r="T194" s="29">
        <f t="shared" si="100"/>
        <v>0</v>
      </c>
      <c r="U194" s="29" t="b">
        <f>EXACT(F194,AZ10)</f>
        <v>0</v>
      </c>
      <c r="V194" s="29">
        <f t="shared" si="101"/>
        <v>0</v>
      </c>
      <c r="W194" s="29" t="b">
        <f>EXACT(F194,AZ11)</f>
        <v>0</v>
      </c>
      <c r="X194" s="29">
        <f t="shared" si="102"/>
        <v>0</v>
      </c>
      <c r="Y194" s="29" t="b">
        <f>EXACT(F194,AZ12)</f>
        <v>0</v>
      </c>
      <c r="Z194" s="29">
        <f t="shared" si="103"/>
        <v>0</v>
      </c>
      <c r="AA194" s="33">
        <v>191</v>
      </c>
      <c r="AB194" s="34" t="b">
        <f>EXACT(F194,AZ13)</f>
        <v>0</v>
      </c>
      <c r="AC194" s="29">
        <f t="shared" si="104"/>
        <v>0</v>
      </c>
      <c r="AD194" s="29" t="b">
        <f>EXACT(F194,AZ14)</f>
        <v>0</v>
      </c>
      <c r="AE194" s="29">
        <f t="shared" si="105"/>
        <v>0</v>
      </c>
      <c r="AF194" s="29" t="b">
        <f>EXACT(F194,AZ15)</f>
        <v>0</v>
      </c>
      <c r="AG194" s="29">
        <f t="shared" si="106"/>
        <v>0</v>
      </c>
      <c r="AH194" s="29" t="b">
        <f>EXACT(F194,AZ16)</f>
        <v>0</v>
      </c>
      <c r="AI194" s="29">
        <f t="shared" si="107"/>
        <v>0</v>
      </c>
      <c r="AJ194" s="29" t="b">
        <f>EXACT(F194,AZ17)</f>
        <v>0</v>
      </c>
      <c r="AK194" s="29">
        <f t="shared" si="108"/>
        <v>0</v>
      </c>
      <c r="AL194" s="29" t="b">
        <f>EXACT(F194,AZ18)</f>
        <v>0</v>
      </c>
      <c r="AM194" s="29">
        <f t="shared" si="109"/>
        <v>0</v>
      </c>
      <c r="AN194" s="29" t="b">
        <f>EXACT(F194,AZ19)</f>
        <v>0</v>
      </c>
      <c r="AO194" s="29">
        <f t="shared" si="110"/>
        <v>0</v>
      </c>
      <c r="AP194" s="29" t="b">
        <f>EXACT(F194,AZ20)</f>
        <v>0</v>
      </c>
      <c r="AQ194" s="29">
        <f t="shared" si="111"/>
        <v>0</v>
      </c>
      <c r="AR194" s="29" t="b">
        <f>EXACT(F194,AZ21)</f>
        <v>0</v>
      </c>
      <c r="AS194" s="29">
        <f t="shared" si="112"/>
        <v>0</v>
      </c>
      <c r="AT194" s="29" t="b">
        <f>EXACT(F194,AZ22)</f>
        <v>0</v>
      </c>
      <c r="AU194" s="29">
        <f t="shared" si="113"/>
        <v>0</v>
      </c>
      <c r="AV194" s="22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</row>
    <row r="195" spans="1:67" ht="15.75" customHeight="1">
      <c r="A195" s="32">
        <v>192</v>
      </c>
      <c r="B195" s="25"/>
      <c r="C195" s="25"/>
      <c r="D195" s="26"/>
      <c r="E195" s="26"/>
      <c r="F195" s="17"/>
      <c r="G195" s="18"/>
      <c r="H195" s="33">
        <v>192</v>
      </c>
      <c r="I195" s="34" t="b">
        <f>EXACT(F195,AZ4)</f>
        <v>0</v>
      </c>
      <c r="J195" s="29">
        <f t="shared" si="95"/>
        <v>0</v>
      </c>
      <c r="K195" s="29" t="b">
        <f>EXACT(F195,AZ5)</f>
        <v>0</v>
      </c>
      <c r="L195" s="29">
        <f t="shared" si="96"/>
        <v>0</v>
      </c>
      <c r="M195" s="29" t="b">
        <f>EXACT(F195,AZ6)</f>
        <v>0</v>
      </c>
      <c r="N195" s="29">
        <f t="shared" si="97"/>
        <v>0</v>
      </c>
      <c r="O195" s="29" t="b">
        <f>EXACT(F195,AZ7)</f>
        <v>0</v>
      </c>
      <c r="P195" s="29">
        <f t="shared" si="98"/>
        <v>0</v>
      </c>
      <c r="Q195" s="29" t="b">
        <f>EXACT(F195,AZ8)</f>
        <v>0</v>
      </c>
      <c r="R195" s="29">
        <f t="shared" si="99"/>
        <v>0</v>
      </c>
      <c r="S195" s="29" t="b">
        <f>EXACT(F195,AZ9)</f>
        <v>0</v>
      </c>
      <c r="T195" s="29">
        <f t="shared" si="100"/>
        <v>0</v>
      </c>
      <c r="U195" s="29" t="b">
        <f>EXACT(F195,AZ10)</f>
        <v>0</v>
      </c>
      <c r="V195" s="29">
        <f t="shared" si="101"/>
        <v>0</v>
      </c>
      <c r="W195" s="29" t="b">
        <f>EXACT(F195,AZ11)</f>
        <v>0</v>
      </c>
      <c r="X195" s="29">
        <f t="shared" si="102"/>
        <v>0</v>
      </c>
      <c r="Y195" s="29" t="b">
        <f>EXACT(F195,AZ12)</f>
        <v>0</v>
      </c>
      <c r="Z195" s="29">
        <f t="shared" si="103"/>
        <v>0</v>
      </c>
      <c r="AA195" s="33">
        <v>192</v>
      </c>
      <c r="AB195" s="34" t="b">
        <f>EXACT(F195,AZ13)</f>
        <v>0</v>
      </c>
      <c r="AC195" s="29">
        <f t="shared" si="104"/>
        <v>0</v>
      </c>
      <c r="AD195" s="29" t="b">
        <f>EXACT(F195,AZ14)</f>
        <v>0</v>
      </c>
      <c r="AE195" s="29">
        <f t="shared" si="105"/>
        <v>0</v>
      </c>
      <c r="AF195" s="29" t="b">
        <f>EXACT(F195,AZ15)</f>
        <v>0</v>
      </c>
      <c r="AG195" s="29">
        <f t="shared" si="106"/>
        <v>0</v>
      </c>
      <c r="AH195" s="29" t="b">
        <f>EXACT(F195,AZ16)</f>
        <v>0</v>
      </c>
      <c r="AI195" s="29">
        <f t="shared" si="107"/>
        <v>0</v>
      </c>
      <c r="AJ195" s="29" t="b">
        <f>EXACT(F195,AZ17)</f>
        <v>0</v>
      </c>
      <c r="AK195" s="29">
        <f t="shared" si="108"/>
        <v>0</v>
      </c>
      <c r="AL195" s="29" t="b">
        <f>EXACT(F195,AZ18)</f>
        <v>0</v>
      </c>
      <c r="AM195" s="29">
        <f t="shared" si="109"/>
        <v>0</v>
      </c>
      <c r="AN195" s="29" t="b">
        <f>EXACT(F195,AZ19)</f>
        <v>0</v>
      </c>
      <c r="AO195" s="29">
        <f t="shared" si="110"/>
        <v>0</v>
      </c>
      <c r="AP195" s="29" t="b">
        <f>EXACT(F195,AZ20)</f>
        <v>0</v>
      </c>
      <c r="AQ195" s="29">
        <f t="shared" si="111"/>
        <v>0</v>
      </c>
      <c r="AR195" s="29" t="b">
        <f>EXACT(F195,AZ21)</f>
        <v>0</v>
      </c>
      <c r="AS195" s="29">
        <f t="shared" si="112"/>
        <v>0</v>
      </c>
      <c r="AT195" s="29" t="b">
        <f>EXACT(F195,AZ22)</f>
        <v>0</v>
      </c>
      <c r="AU195" s="29">
        <f t="shared" si="113"/>
        <v>0</v>
      </c>
      <c r="AV195" s="22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</row>
    <row r="196" spans="1:67" ht="15.75" customHeight="1">
      <c r="A196" s="32">
        <v>193</v>
      </c>
      <c r="B196" s="25"/>
      <c r="C196" s="25"/>
      <c r="D196" s="26"/>
      <c r="E196" s="26"/>
      <c r="F196" s="17"/>
      <c r="G196" s="18"/>
      <c r="H196" s="33">
        <v>193</v>
      </c>
      <c r="I196" s="34" t="b">
        <f>EXACT(F196,AZ4)</f>
        <v>0</v>
      </c>
      <c r="J196" s="29">
        <f t="shared" ref="J196:J203" si="114">IF(I196,G196,0)</f>
        <v>0</v>
      </c>
      <c r="K196" s="29" t="b">
        <f>EXACT(F196,AZ5)</f>
        <v>0</v>
      </c>
      <c r="L196" s="29">
        <f t="shared" ref="L196:L203" si="115">IF(K196,G196,0)</f>
        <v>0</v>
      </c>
      <c r="M196" s="29" t="b">
        <f>EXACT(F196,AZ6)</f>
        <v>0</v>
      </c>
      <c r="N196" s="29">
        <f t="shared" ref="N196:N203" si="116">IF(M196,G196,0)</f>
        <v>0</v>
      </c>
      <c r="O196" s="29" t="b">
        <f>EXACT(F196,AZ7)</f>
        <v>0</v>
      </c>
      <c r="P196" s="29">
        <f t="shared" ref="P196:P203" si="117">IF(O196,G196,0)</f>
        <v>0</v>
      </c>
      <c r="Q196" s="29" t="b">
        <f>EXACT(F196,AZ8)</f>
        <v>0</v>
      </c>
      <c r="R196" s="29">
        <f t="shared" ref="R196:R203" si="118">IF(Q196,G196,0)</f>
        <v>0</v>
      </c>
      <c r="S196" s="29" t="b">
        <f>EXACT(F196,AZ9)</f>
        <v>0</v>
      </c>
      <c r="T196" s="29">
        <f t="shared" ref="T196:T203" si="119">IF(S196,G196,)</f>
        <v>0</v>
      </c>
      <c r="U196" s="29" t="b">
        <f>EXACT(F196,AZ10)</f>
        <v>0</v>
      </c>
      <c r="V196" s="29">
        <f t="shared" ref="V196:V203" si="120">IF(U196,G196,)</f>
        <v>0</v>
      </c>
      <c r="W196" s="29" t="b">
        <f>EXACT(F196,AZ11)</f>
        <v>0</v>
      </c>
      <c r="X196" s="29">
        <f t="shared" ref="X196:X203" si="121">IF(W196,G196,)</f>
        <v>0</v>
      </c>
      <c r="Y196" s="29" t="b">
        <f>EXACT(F196,AZ12)</f>
        <v>0</v>
      </c>
      <c r="Z196" s="29">
        <f t="shared" ref="Z196:Z203" si="122">IF(Y196,G196,0)</f>
        <v>0</v>
      </c>
      <c r="AA196" s="33">
        <v>193</v>
      </c>
      <c r="AB196" s="34" t="b">
        <f>EXACT(F196,AZ13)</f>
        <v>0</v>
      </c>
      <c r="AC196" s="29">
        <f t="shared" ref="AC196:AC203" si="123">IF(AB196,G196,0)</f>
        <v>0</v>
      </c>
      <c r="AD196" s="29" t="b">
        <f>EXACT(F196,AZ14)</f>
        <v>0</v>
      </c>
      <c r="AE196" s="29">
        <f t="shared" ref="AE196:AE203" si="124">IF(AD196,G196,0)</f>
        <v>0</v>
      </c>
      <c r="AF196" s="29" t="b">
        <f>EXACT(F196,AZ15)</f>
        <v>0</v>
      </c>
      <c r="AG196" s="29">
        <f t="shared" ref="AG196:AG203" si="125">IF(AF196,G196,0)</f>
        <v>0</v>
      </c>
      <c r="AH196" s="29" t="b">
        <f>EXACT(F196,AZ16)</f>
        <v>0</v>
      </c>
      <c r="AI196" s="29">
        <f t="shared" ref="AI196:AI203" si="126">IF(AH196, G196,0)</f>
        <v>0</v>
      </c>
      <c r="AJ196" s="29" t="b">
        <f>EXACT(F196,AZ17)</f>
        <v>0</v>
      </c>
      <c r="AK196" s="29">
        <f t="shared" ref="AK196:AK203" si="127">IF(AJ196,G196,0)</f>
        <v>0</v>
      </c>
      <c r="AL196" s="29" t="b">
        <f>EXACT(F196,AZ18)</f>
        <v>0</v>
      </c>
      <c r="AM196" s="29">
        <f t="shared" ref="AM196:AM203" si="128">IF(AL196,G196,0)</f>
        <v>0</v>
      </c>
      <c r="AN196" s="29" t="b">
        <f>EXACT(F196,AZ19)</f>
        <v>0</v>
      </c>
      <c r="AO196" s="29">
        <f t="shared" ref="AO196:AO203" si="129">IF(AN196,G196,0)</f>
        <v>0</v>
      </c>
      <c r="AP196" s="29" t="b">
        <f>EXACT(F196,AZ20)</f>
        <v>0</v>
      </c>
      <c r="AQ196" s="29">
        <f t="shared" ref="AQ196:AQ203" si="130">IF(AP196,G196,0)</f>
        <v>0</v>
      </c>
      <c r="AR196" s="29" t="b">
        <f>EXACT(F196,AZ21)</f>
        <v>0</v>
      </c>
      <c r="AS196" s="29">
        <f t="shared" ref="AS196:AS203" si="131">IF(AR196,G196,0)</f>
        <v>0</v>
      </c>
      <c r="AT196" s="29" t="b">
        <f>EXACT(F196,AZ22)</f>
        <v>0</v>
      </c>
      <c r="AU196" s="29">
        <f t="shared" ref="AU196:AU203" si="132">IF(AT196,G196,0)</f>
        <v>0</v>
      </c>
      <c r="AV196" s="22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</row>
    <row r="197" spans="1:67" ht="15.75" customHeight="1">
      <c r="A197" s="32">
        <v>194</v>
      </c>
      <c r="B197" s="25"/>
      <c r="C197" s="25"/>
      <c r="D197" s="26"/>
      <c r="E197" s="26"/>
      <c r="F197" s="17"/>
      <c r="G197" s="18"/>
      <c r="H197" s="33">
        <v>194</v>
      </c>
      <c r="I197" s="34" t="b">
        <f>EXACT(F197,AZ4)</f>
        <v>0</v>
      </c>
      <c r="J197" s="29">
        <f t="shared" si="114"/>
        <v>0</v>
      </c>
      <c r="K197" s="29" t="b">
        <f>EXACT(F197,AZ5)</f>
        <v>0</v>
      </c>
      <c r="L197" s="29">
        <f t="shared" si="115"/>
        <v>0</v>
      </c>
      <c r="M197" s="29" t="b">
        <f>EXACT(F197,AZ6)</f>
        <v>0</v>
      </c>
      <c r="N197" s="29">
        <f t="shared" si="116"/>
        <v>0</v>
      </c>
      <c r="O197" s="29" t="b">
        <f>EXACT(F197,AZ7)</f>
        <v>0</v>
      </c>
      <c r="P197" s="29">
        <f t="shared" si="117"/>
        <v>0</v>
      </c>
      <c r="Q197" s="29" t="b">
        <f>EXACT(F197,AZ8)</f>
        <v>0</v>
      </c>
      <c r="R197" s="29">
        <f t="shared" si="118"/>
        <v>0</v>
      </c>
      <c r="S197" s="29" t="b">
        <f>EXACT(F197,AZ9)</f>
        <v>0</v>
      </c>
      <c r="T197" s="29">
        <f t="shared" si="119"/>
        <v>0</v>
      </c>
      <c r="U197" s="29" t="b">
        <f>EXACT(F197,AZ10)</f>
        <v>0</v>
      </c>
      <c r="V197" s="29">
        <f t="shared" si="120"/>
        <v>0</v>
      </c>
      <c r="W197" s="29" t="b">
        <f>EXACT(F197,AZ11)</f>
        <v>0</v>
      </c>
      <c r="X197" s="29">
        <f t="shared" si="121"/>
        <v>0</v>
      </c>
      <c r="Y197" s="29" t="b">
        <f>EXACT(F197,AZ12)</f>
        <v>0</v>
      </c>
      <c r="Z197" s="29">
        <f t="shared" si="122"/>
        <v>0</v>
      </c>
      <c r="AA197" s="33">
        <v>194</v>
      </c>
      <c r="AB197" s="34" t="b">
        <f>EXACT(F197,AZ13)</f>
        <v>0</v>
      </c>
      <c r="AC197" s="29">
        <f t="shared" si="123"/>
        <v>0</v>
      </c>
      <c r="AD197" s="29" t="b">
        <f>EXACT(F197,AZ14)</f>
        <v>0</v>
      </c>
      <c r="AE197" s="29">
        <f t="shared" si="124"/>
        <v>0</v>
      </c>
      <c r="AF197" s="29" t="b">
        <f>EXACT(F197,AZ15)</f>
        <v>0</v>
      </c>
      <c r="AG197" s="29">
        <f t="shared" si="125"/>
        <v>0</v>
      </c>
      <c r="AH197" s="29" t="b">
        <f>EXACT(F197,AZ16)</f>
        <v>0</v>
      </c>
      <c r="AI197" s="29">
        <f t="shared" si="126"/>
        <v>0</v>
      </c>
      <c r="AJ197" s="29" t="b">
        <f>EXACT(F197,AZ17)</f>
        <v>0</v>
      </c>
      <c r="AK197" s="29">
        <f t="shared" si="127"/>
        <v>0</v>
      </c>
      <c r="AL197" s="29" t="b">
        <f>EXACT(F197,AZ18)</f>
        <v>0</v>
      </c>
      <c r="AM197" s="29">
        <f t="shared" si="128"/>
        <v>0</v>
      </c>
      <c r="AN197" s="29" t="b">
        <f>EXACT(F197,AZ19)</f>
        <v>0</v>
      </c>
      <c r="AO197" s="29">
        <f t="shared" si="129"/>
        <v>0</v>
      </c>
      <c r="AP197" s="29" t="b">
        <f>EXACT(F197,AZ20)</f>
        <v>0</v>
      </c>
      <c r="AQ197" s="29">
        <f t="shared" si="130"/>
        <v>0</v>
      </c>
      <c r="AR197" s="29" t="b">
        <f>EXACT(F197,AZ21)</f>
        <v>0</v>
      </c>
      <c r="AS197" s="29">
        <f t="shared" si="131"/>
        <v>0</v>
      </c>
      <c r="AT197" s="29" t="b">
        <f>EXACT(F197,AZ22)</f>
        <v>0</v>
      </c>
      <c r="AU197" s="29">
        <f t="shared" si="132"/>
        <v>0</v>
      </c>
      <c r="AV197" s="22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</row>
    <row r="198" spans="1:67" ht="15.75" customHeight="1">
      <c r="A198" s="32">
        <v>195</v>
      </c>
      <c r="B198" s="25"/>
      <c r="C198" s="25"/>
      <c r="D198" s="26"/>
      <c r="E198" s="26"/>
      <c r="F198" s="17"/>
      <c r="G198" s="18"/>
      <c r="H198" s="33">
        <v>195</v>
      </c>
      <c r="I198" s="34" t="b">
        <f>EXACT(F198,AZ4)</f>
        <v>0</v>
      </c>
      <c r="J198" s="29">
        <f t="shared" si="114"/>
        <v>0</v>
      </c>
      <c r="K198" s="29" t="b">
        <f>EXACT(F198,AZ5)</f>
        <v>0</v>
      </c>
      <c r="L198" s="29">
        <f t="shared" si="115"/>
        <v>0</v>
      </c>
      <c r="M198" s="29" t="b">
        <f>EXACT(F198,AZ6)</f>
        <v>0</v>
      </c>
      <c r="N198" s="29">
        <f t="shared" si="116"/>
        <v>0</v>
      </c>
      <c r="O198" s="29" t="b">
        <f>EXACT(F198,AZ7)</f>
        <v>0</v>
      </c>
      <c r="P198" s="29">
        <f t="shared" si="117"/>
        <v>0</v>
      </c>
      <c r="Q198" s="29" t="b">
        <f>EXACT(F198,AZ8)</f>
        <v>0</v>
      </c>
      <c r="R198" s="29">
        <f t="shared" si="118"/>
        <v>0</v>
      </c>
      <c r="S198" s="29" t="b">
        <f>EXACT(F198,AZ9)</f>
        <v>0</v>
      </c>
      <c r="T198" s="29">
        <f t="shared" si="119"/>
        <v>0</v>
      </c>
      <c r="U198" s="29" t="b">
        <f>EXACT(F198,AZ10)</f>
        <v>0</v>
      </c>
      <c r="V198" s="29">
        <f t="shared" si="120"/>
        <v>0</v>
      </c>
      <c r="W198" s="29" t="b">
        <f>EXACT(F198,AZ11)</f>
        <v>0</v>
      </c>
      <c r="X198" s="29">
        <f t="shared" si="121"/>
        <v>0</v>
      </c>
      <c r="Y198" s="29" t="b">
        <f>EXACT(F198,AZ12)</f>
        <v>0</v>
      </c>
      <c r="Z198" s="29">
        <f t="shared" si="122"/>
        <v>0</v>
      </c>
      <c r="AA198" s="33">
        <v>195</v>
      </c>
      <c r="AB198" s="34" t="b">
        <f>EXACT(F198,AZ13)</f>
        <v>0</v>
      </c>
      <c r="AC198" s="29">
        <f t="shared" si="123"/>
        <v>0</v>
      </c>
      <c r="AD198" s="29" t="b">
        <f>EXACT(F198,AZ14)</f>
        <v>0</v>
      </c>
      <c r="AE198" s="29">
        <f t="shared" si="124"/>
        <v>0</v>
      </c>
      <c r="AF198" s="29" t="b">
        <f>EXACT(F198,AZ15)</f>
        <v>0</v>
      </c>
      <c r="AG198" s="29">
        <f t="shared" si="125"/>
        <v>0</v>
      </c>
      <c r="AH198" s="29" t="b">
        <f>EXACT(F198,AZ16)</f>
        <v>0</v>
      </c>
      <c r="AI198" s="29">
        <f t="shared" si="126"/>
        <v>0</v>
      </c>
      <c r="AJ198" s="29" t="b">
        <f>EXACT(F198,AZ17)</f>
        <v>0</v>
      </c>
      <c r="AK198" s="29">
        <f t="shared" si="127"/>
        <v>0</v>
      </c>
      <c r="AL198" s="29" t="b">
        <f>EXACT(F198,AZ18)</f>
        <v>0</v>
      </c>
      <c r="AM198" s="29">
        <f t="shared" si="128"/>
        <v>0</v>
      </c>
      <c r="AN198" s="29" t="b">
        <f>EXACT(F198,AZ19)</f>
        <v>0</v>
      </c>
      <c r="AO198" s="29">
        <f t="shared" si="129"/>
        <v>0</v>
      </c>
      <c r="AP198" s="29" t="b">
        <f>EXACT(F198,AZ20)</f>
        <v>0</v>
      </c>
      <c r="AQ198" s="29">
        <f t="shared" si="130"/>
        <v>0</v>
      </c>
      <c r="AR198" s="29" t="b">
        <f>EXACT(F198,AZ21)</f>
        <v>0</v>
      </c>
      <c r="AS198" s="29">
        <f t="shared" si="131"/>
        <v>0</v>
      </c>
      <c r="AT198" s="29" t="b">
        <f>EXACT(F198,AZ22)</f>
        <v>0</v>
      </c>
      <c r="AU198" s="29">
        <f t="shared" si="132"/>
        <v>0</v>
      </c>
      <c r="AV198" s="22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</row>
    <row r="199" spans="1:67" ht="15.75" customHeight="1">
      <c r="A199" s="32">
        <v>196</v>
      </c>
      <c r="B199" s="25"/>
      <c r="C199" s="25"/>
      <c r="D199" s="26"/>
      <c r="E199" s="26"/>
      <c r="F199" s="17"/>
      <c r="G199" s="18"/>
      <c r="H199" s="33">
        <v>196</v>
      </c>
      <c r="I199" s="34" t="b">
        <f>EXACT(F199,AZ4)</f>
        <v>0</v>
      </c>
      <c r="J199" s="29">
        <f t="shared" si="114"/>
        <v>0</v>
      </c>
      <c r="K199" s="29" t="b">
        <f>EXACT(F199,AZ5)</f>
        <v>0</v>
      </c>
      <c r="L199" s="29">
        <f t="shared" si="115"/>
        <v>0</v>
      </c>
      <c r="M199" s="29" t="b">
        <f>EXACT(F199,AZ6)</f>
        <v>0</v>
      </c>
      <c r="N199" s="29">
        <f t="shared" si="116"/>
        <v>0</v>
      </c>
      <c r="O199" s="29" t="b">
        <f>EXACT(F199,AZ7)</f>
        <v>0</v>
      </c>
      <c r="P199" s="29">
        <f t="shared" si="117"/>
        <v>0</v>
      </c>
      <c r="Q199" s="29" t="b">
        <f>EXACT(F199,AZ8)</f>
        <v>0</v>
      </c>
      <c r="R199" s="29">
        <f t="shared" si="118"/>
        <v>0</v>
      </c>
      <c r="S199" s="29" t="b">
        <f>EXACT(F199,AZ9)</f>
        <v>0</v>
      </c>
      <c r="T199" s="29">
        <f t="shared" si="119"/>
        <v>0</v>
      </c>
      <c r="U199" s="29" t="b">
        <f>EXACT(F199,AZ10)</f>
        <v>0</v>
      </c>
      <c r="V199" s="29">
        <f t="shared" si="120"/>
        <v>0</v>
      </c>
      <c r="W199" s="29" t="b">
        <f>EXACT(F199,AZ11)</f>
        <v>0</v>
      </c>
      <c r="X199" s="29">
        <f t="shared" si="121"/>
        <v>0</v>
      </c>
      <c r="Y199" s="29" t="b">
        <f>EXACT(F199,AZ12)</f>
        <v>0</v>
      </c>
      <c r="Z199" s="29">
        <f t="shared" si="122"/>
        <v>0</v>
      </c>
      <c r="AA199" s="33">
        <v>196</v>
      </c>
      <c r="AB199" s="34" t="b">
        <f>EXACT(F199,AZ13)</f>
        <v>0</v>
      </c>
      <c r="AC199" s="29">
        <f t="shared" si="123"/>
        <v>0</v>
      </c>
      <c r="AD199" s="29" t="b">
        <f>EXACT(F199,AZ14)</f>
        <v>0</v>
      </c>
      <c r="AE199" s="29">
        <f t="shared" si="124"/>
        <v>0</v>
      </c>
      <c r="AF199" s="29" t="b">
        <f>EXACT(F199,AZ15)</f>
        <v>0</v>
      </c>
      <c r="AG199" s="29">
        <f t="shared" si="125"/>
        <v>0</v>
      </c>
      <c r="AH199" s="29" t="b">
        <f>EXACT(F199,AZ16)</f>
        <v>0</v>
      </c>
      <c r="AI199" s="29">
        <f t="shared" si="126"/>
        <v>0</v>
      </c>
      <c r="AJ199" s="29" t="b">
        <f>EXACT(F199,AZ17)</f>
        <v>0</v>
      </c>
      <c r="AK199" s="29">
        <f t="shared" si="127"/>
        <v>0</v>
      </c>
      <c r="AL199" s="29" t="b">
        <f>EXACT(F199,AZ18)</f>
        <v>0</v>
      </c>
      <c r="AM199" s="29">
        <f t="shared" si="128"/>
        <v>0</v>
      </c>
      <c r="AN199" s="29" t="b">
        <f>EXACT(F199,AZ19)</f>
        <v>0</v>
      </c>
      <c r="AO199" s="29">
        <f t="shared" si="129"/>
        <v>0</v>
      </c>
      <c r="AP199" s="29" t="b">
        <f>EXACT(F199,AZ20)</f>
        <v>0</v>
      </c>
      <c r="AQ199" s="29">
        <f t="shared" si="130"/>
        <v>0</v>
      </c>
      <c r="AR199" s="29" t="b">
        <f>EXACT(F199,AZ21)</f>
        <v>0</v>
      </c>
      <c r="AS199" s="29">
        <f t="shared" si="131"/>
        <v>0</v>
      </c>
      <c r="AT199" s="29" t="b">
        <f>EXACT(F199,AZ22)</f>
        <v>0</v>
      </c>
      <c r="AU199" s="29">
        <f t="shared" si="132"/>
        <v>0</v>
      </c>
      <c r="AV199" s="22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</row>
    <row r="200" spans="1:67" ht="15.75" customHeight="1">
      <c r="A200" s="32">
        <v>197</v>
      </c>
      <c r="B200" s="25"/>
      <c r="C200" s="25"/>
      <c r="D200" s="26"/>
      <c r="E200" s="26"/>
      <c r="F200" s="17"/>
      <c r="G200" s="18"/>
      <c r="H200" s="33">
        <v>197</v>
      </c>
      <c r="I200" s="34" t="b">
        <f>EXACT(F200,AZ4)</f>
        <v>0</v>
      </c>
      <c r="J200" s="29">
        <f t="shared" si="114"/>
        <v>0</v>
      </c>
      <c r="K200" s="29" t="b">
        <f>EXACT(F200,AZ5)</f>
        <v>0</v>
      </c>
      <c r="L200" s="29">
        <f t="shared" si="115"/>
        <v>0</v>
      </c>
      <c r="M200" s="29" t="b">
        <f>EXACT(F200,AZ6)</f>
        <v>0</v>
      </c>
      <c r="N200" s="29">
        <f t="shared" si="116"/>
        <v>0</v>
      </c>
      <c r="O200" s="29" t="b">
        <f>EXACT(F200,AZ7)</f>
        <v>0</v>
      </c>
      <c r="P200" s="29">
        <f t="shared" si="117"/>
        <v>0</v>
      </c>
      <c r="Q200" s="29" t="b">
        <f>EXACT(F200,AZ8)</f>
        <v>0</v>
      </c>
      <c r="R200" s="29">
        <f t="shared" si="118"/>
        <v>0</v>
      </c>
      <c r="S200" s="29" t="b">
        <f>EXACT(F200,AZ9)</f>
        <v>0</v>
      </c>
      <c r="T200" s="29">
        <f t="shared" si="119"/>
        <v>0</v>
      </c>
      <c r="U200" s="29" t="b">
        <f>EXACT(F200,AZ10)</f>
        <v>0</v>
      </c>
      <c r="V200" s="29">
        <f t="shared" si="120"/>
        <v>0</v>
      </c>
      <c r="W200" s="29" t="b">
        <f>EXACT(F200,AZ11)</f>
        <v>0</v>
      </c>
      <c r="X200" s="29">
        <f t="shared" si="121"/>
        <v>0</v>
      </c>
      <c r="Y200" s="29" t="b">
        <f>EXACT(F200,AZ12)</f>
        <v>0</v>
      </c>
      <c r="Z200" s="29">
        <f t="shared" si="122"/>
        <v>0</v>
      </c>
      <c r="AA200" s="33">
        <v>197</v>
      </c>
      <c r="AB200" s="34" t="b">
        <f>EXACT(F200,AZ13)</f>
        <v>0</v>
      </c>
      <c r="AC200" s="29">
        <f t="shared" si="123"/>
        <v>0</v>
      </c>
      <c r="AD200" s="29" t="b">
        <f>EXACT(F200,AZ14)</f>
        <v>0</v>
      </c>
      <c r="AE200" s="29">
        <f t="shared" si="124"/>
        <v>0</v>
      </c>
      <c r="AF200" s="29" t="b">
        <f>EXACT(F200,AZ15)</f>
        <v>0</v>
      </c>
      <c r="AG200" s="29">
        <f t="shared" si="125"/>
        <v>0</v>
      </c>
      <c r="AH200" s="29" t="b">
        <f>EXACT(F200,AZ16)</f>
        <v>0</v>
      </c>
      <c r="AI200" s="29">
        <f t="shared" si="126"/>
        <v>0</v>
      </c>
      <c r="AJ200" s="29" t="b">
        <f>EXACT(F200,AZ17)</f>
        <v>0</v>
      </c>
      <c r="AK200" s="29">
        <f t="shared" si="127"/>
        <v>0</v>
      </c>
      <c r="AL200" s="29" t="b">
        <f>EXACT(F200,AZ18)</f>
        <v>0</v>
      </c>
      <c r="AM200" s="29">
        <f t="shared" si="128"/>
        <v>0</v>
      </c>
      <c r="AN200" s="29" t="b">
        <f>EXACT(F200,AZ19)</f>
        <v>0</v>
      </c>
      <c r="AO200" s="29">
        <f t="shared" si="129"/>
        <v>0</v>
      </c>
      <c r="AP200" s="29" t="b">
        <f>EXACT(F200,AZ20)</f>
        <v>0</v>
      </c>
      <c r="AQ200" s="29">
        <f t="shared" si="130"/>
        <v>0</v>
      </c>
      <c r="AR200" s="29" t="b">
        <f>EXACT(F200,AZ21)</f>
        <v>0</v>
      </c>
      <c r="AS200" s="29">
        <f t="shared" si="131"/>
        <v>0</v>
      </c>
      <c r="AT200" s="29" t="b">
        <f>EXACT(F200,AZ22)</f>
        <v>0</v>
      </c>
      <c r="AU200" s="29">
        <f t="shared" si="132"/>
        <v>0</v>
      </c>
      <c r="AV200" s="22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</row>
    <row r="201" spans="1:67" ht="15.75" customHeight="1">
      <c r="A201" s="32">
        <v>198</v>
      </c>
      <c r="B201" s="25"/>
      <c r="C201" s="25"/>
      <c r="D201" s="26"/>
      <c r="E201" s="26"/>
      <c r="F201" s="17"/>
      <c r="G201" s="18"/>
      <c r="H201" s="33">
        <v>198</v>
      </c>
      <c r="I201" s="34" t="b">
        <f>EXACT(F201,AZ4)</f>
        <v>0</v>
      </c>
      <c r="J201" s="29">
        <f t="shared" si="114"/>
        <v>0</v>
      </c>
      <c r="K201" s="29" t="b">
        <f>EXACT(F201,AZ5)</f>
        <v>0</v>
      </c>
      <c r="L201" s="29">
        <f t="shared" si="115"/>
        <v>0</v>
      </c>
      <c r="M201" s="29" t="b">
        <f>EXACT(F201,AZ6)</f>
        <v>0</v>
      </c>
      <c r="N201" s="29">
        <f t="shared" si="116"/>
        <v>0</v>
      </c>
      <c r="O201" s="29" t="b">
        <f>EXACT(F201,AZ7)</f>
        <v>0</v>
      </c>
      <c r="P201" s="29">
        <f t="shared" si="117"/>
        <v>0</v>
      </c>
      <c r="Q201" s="29" t="b">
        <f>EXACT(F201,AZ8)</f>
        <v>0</v>
      </c>
      <c r="R201" s="29">
        <f t="shared" si="118"/>
        <v>0</v>
      </c>
      <c r="S201" s="29" t="b">
        <f>EXACT(F201,AZ9)</f>
        <v>0</v>
      </c>
      <c r="T201" s="29">
        <f t="shared" si="119"/>
        <v>0</v>
      </c>
      <c r="U201" s="29" t="b">
        <f>EXACT(F201,AZ10)</f>
        <v>0</v>
      </c>
      <c r="V201" s="29">
        <f t="shared" si="120"/>
        <v>0</v>
      </c>
      <c r="W201" s="29" t="b">
        <f>EXACT(F201,AZ11)</f>
        <v>0</v>
      </c>
      <c r="X201" s="29">
        <f t="shared" si="121"/>
        <v>0</v>
      </c>
      <c r="Y201" s="29" t="b">
        <f>EXACT(F201,AZ12)</f>
        <v>0</v>
      </c>
      <c r="Z201" s="29">
        <f t="shared" si="122"/>
        <v>0</v>
      </c>
      <c r="AA201" s="33">
        <v>198</v>
      </c>
      <c r="AB201" s="34" t="b">
        <f>EXACT(F201,AZ13)</f>
        <v>0</v>
      </c>
      <c r="AC201" s="29">
        <f t="shared" si="123"/>
        <v>0</v>
      </c>
      <c r="AD201" s="29" t="b">
        <f>EXACT(F201,AZ14)</f>
        <v>0</v>
      </c>
      <c r="AE201" s="29">
        <f t="shared" si="124"/>
        <v>0</v>
      </c>
      <c r="AF201" s="29" t="b">
        <f>EXACT(F201,AZ15)</f>
        <v>0</v>
      </c>
      <c r="AG201" s="29">
        <f t="shared" si="125"/>
        <v>0</v>
      </c>
      <c r="AH201" s="29" t="b">
        <f>EXACT(F201,AZ16)</f>
        <v>0</v>
      </c>
      <c r="AI201" s="29">
        <f t="shared" si="126"/>
        <v>0</v>
      </c>
      <c r="AJ201" s="29" t="b">
        <f>EXACT(F201,AZ17)</f>
        <v>0</v>
      </c>
      <c r="AK201" s="29">
        <f t="shared" si="127"/>
        <v>0</v>
      </c>
      <c r="AL201" s="29" t="b">
        <f>EXACT(F201,AZ18)</f>
        <v>0</v>
      </c>
      <c r="AM201" s="29">
        <f t="shared" si="128"/>
        <v>0</v>
      </c>
      <c r="AN201" s="29" t="b">
        <f>EXACT(F201,AZ19)</f>
        <v>0</v>
      </c>
      <c r="AO201" s="29">
        <f t="shared" si="129"/>
        <v>0</v>
      </c>
      <c r="AP201" s="29" t="b">
        <f>EXACT(F201,AZ20)</f>
        <v>0</v>
      </c>
      <c r="AQ201" s="29">
        <f t="shared" si="130"/>
        <v>0</v>
      </c>
      <c r="AR201" s="29" t="b">
        <f>EXACT(F201,AZ21)</f>
        <v>0</v>
      </c>
      <c r="AS201" s="29">
        <f t="shared" si="131"/>
        <v>0</v>
      </c>
      <c r="AT201" s="29" t="b">
        <f>EXACT(F201,AZ22)</f>
        <v>0</v>
      </c>
      <c r="AU201" s="29">
        <f t="shared" si="132"/>
        <v>0</v>
      </c>
      <c r="AV201" s="22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</row>
    <row r="202" spans="1:67" ht="15.75" customHeight="1">
      <c r="A202" s="32">
        <v>199</v>
      </c>
      <c r="B202" s="25"/>
      <c r="C202" s="25"/>
      <c r="D202" s="26"/>
      <c r="E202" s="26"/>
      <c r="F202" s="17"/>
      <c r="G202" s="18"/>
      <c r="H202" s="33">
        <v>199</v>
      </c>
      <c r="I202" s="34" t="b">
        <f>EXACT(F202,AZ4)</f>
        <v>0</v>
      </c>
      <c r="J202" s="29">
        <f t="shared" si="114"/>
        <v>0</v>
      </c>
      <c r="K202" s="29" t="b">
        <f>EXACT(F202,AZ5)</f>
        <v>0</v>
      </c>
      <c r="L202" s="29">
        <f t="shared" si="115"/>
        <v>0</v>
      </c>
      <c r="M202" s="29" t="b">
        <f>EXACT(F202,AZ6)</f>
        <v>0</v>
      </c>
      <c r="N202" s="29">
        <f t="shared" si="116"/>
        <v>0</v>
      </c>
      <c r="O202" s="29" t="b">
        <f>EXACT(F202,AZ7)</f>
        <v>0</v>
      </c>
      <c r="P202" s="29">
        <f t="shared" si="117"/>
        <v>0</v>
      </c>
      <c r="Q202" s="29" t="b">
        <f>EXACT(F202,AZ8)</f>
        <v>0</v>
      </c>
      <c r="R202" s="29">
        <f t="shared" si="118"/>
        <v>0</v>
      </c>
      <c r="S202" s="29" t="b">
        <f>EXACT(F202,AZ9)</f>
        <v>0</v>
      </c>
      <c r="T202" s="29">
        <f t="shared" si="119"/>
        <v>0</v>
      </c>
      <c r="U202" s="29" t="b">
        <f>EXACT(F202,AZ10)</f>
        <v>0</v>
      </c>
      <c r="V202" s="29">
        <f t="shared" si="120"/>
        <v>0</v>
      </c>
      <c r="W202" s="29" t="b">
        <f>EXACT(F202,AZ11)</f>
        <v>0</v>
      </c>
      <c r="X202" s="29">
        <f t="shared" si="121"/>
        <v>0</v>
      </c>
      <c r="Y202" s="29" t="b">
        <f>EXACT(F202,AZ12)</f>
        <v>0</v>
      </c>
      <c r="Z202" s="29">
        <f t="shared" si="122"/>
        <v>0</v>
      </c>
      <c r="AA202" s="33">
        <v>199</v>
      </c>
      <c r="AB202" s="34" t="b">
        <f>EXACT(F202,AZ13)</f>
        <v>0</v>
      </c>
      <c r="AC202" s="29">
        <f t="shared" si="123"/>
        <v>0</v>
      </c>
      <c r="AD202" s="29" t="b">
        <f>EXACT(F202,AZ14)</f>
        <v>0</v>
      </c>
      <c r="AE202" s="29">
        <f t="shared" si="124"/>
        <v>0</v>
      </c>
      <c r="AF202" s="29" t="b">
        <f>EXACT(F202,AZ15)</f>
        <v>0</v>
      </c>
      <c r="AG202" s="29">
        <f t="shared" si="125"/>
        <v>0</v>
      </c>
      <c r="AH202" s="29" t="b">
        <f>EXACT(F202,AZ16)</f>
        <v>0</v>
      </c>
      <c r="AI202" s="29">
        <f t="shared" si="126"/>
        <v>0</v>
      </c>
      <c r="AJ202" s="29" t="b">
        <f>EXACT(F202,AZ17)</f>
        <v>0</v>
      </c>
      <c r="AK202" s="29">
        <f t="shared" si="127"/>
        <v>0</v>
      </c>
      <c r="AL202" s="29" t="b">
        <f>EXACT(F202,AZ18)</f>
        <v>0</v>
      </c>
      <c r="AM202" s="29">
        <f t="shared" si="128"/>
        <v>0</v>
      </c>
      <c r="AN202" s="29" t="b">
        <f>EXACT(F202,AZ19)</f>
        <v>0</v>
      </c>
      <c r="AO202" s="29">
        <f t="shared" si="129"/>
        <v>0</v>
      </c>
      <c r="AP202" s="29" t="b">
        <f>EXACT(F202,AZ20)</f>
        <v>0</v>
      </c>
      <c r="AQ202" s="29">
        <f t="shared" si="130"/>
        <v>0</v>
      </c>
      <c r="AR202" s="29" t="b">
        <f>EXACT(F202,AZ21)</f>
        <v>0</v>
      </c>
      <c r="AS202" s="29">
        <f t="shared" si="131"/>
        <v>0</v>
      </c>
      <c r="AT202" s="29" t="b">
        <f>EXACT(F202,AZ22)</f>
        <v>0</v>
      </c>
      <c r="AU202" s="29">
        <f t="shared" si="132"/>
        <v>0</v>
      </c>
      <c r="AV202" s="22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</row>
    <row r="203" spans="1:67" ht="15.75" customHeight="1">
      <c r="A203" s="32">
        <v>200</v>
      </c>
      <c r="B203" s="25"/>
      <c r="C203" s="25"/>
      <c r="D203" s="26"/>
      <c r="E203" s="26"/>
      <c r="F203" s="17"/>
      <c r="G203" s="18"/>
      <c r="H203" s="33">
        <v>200</v>
      </c>
      <c r="I203" s="34" t="b">
        <f>EXACT(F203,AZ4)</f>
        <v>0</v>
      </c>
      <c r="J203" s="29">
        <f t="shared" si="114"/>
        <v>0</v>
      </c>
      <c r="K203" s="29" t="b">
        <f>EXACT(F203,AZ5)</f>
        <v>0</v>
      </c>
      <c r="L203" s="29">
        <f t="shared" si="115"/>
        <v>0</v>
      </c>
      <c r="M203" s="29" t="b">
        <f>EXACT(F203,AZ6)</f>
        <v>0</v>
      </c>
      <c r="N203" s="29">
        <f t="shared" si="116"/>
        <v>0</v>
      </c>
      <c r="O203" s="29" t="b">
        <f>EXACT(F203,AZ7)</f>
        <v>0</v>
      </c>
      <c r="P203" s="29">
        <f t="shared" si="117"/>
        <v>0</v>
      </c>
      <c r="Q203" s="29" t="b">
        <f>EXACT(F203,AZ8)</f>
        <v>0</v>
      </c>
      <c r="R203" s="29">
        <f t="shared" si="118"/>
        <v>0</v>
      </c>
      <c r="S203" s="29" t="b">
        <f>EXACT(F203,AZ9)</f>
        <v>0</v>
      </c>
      <c r="T203" s="29">
        <f t="shared" si="119"/>
        <v>0</v>
      </c>
      <c r="U203" s="29" t="b">
        <f>EXACT(F203,AZ10)</f>
        <v>0</v>
      </c>
      <c r="V203" s="29">
        <f t="shared" si="120"/>
        <v>0</v>
      </c>
      <c r="W203" s="29" t="b">
        <f>EXACT(F203,AZ11)</f>
        <v>0</v>
      </c>
      <c r="X203" s="29">
        <f t="shared" si="121"/>
        <v>0</v>
      </c>
      <c r="Y203" s="29" t="b">
        <f>EXACT(F203,AZ12)</f>
        <v>0</v>
      </c>
      <c r="Z203" s="29">
        <f t="shared" si="122"/>
        <v>0</v>
      </c>
      <c r="AA203" s="33">
        <v>200</v>
      </c>
      <c r="AB203" s="34" t="b">
        <f>EXACT(F203,AZ13)</f>
        <v>0</v>
      </c>
      <c r="AC203" s="29">
        <f t="shared" si="123"/>
        <v>0</v>
      </c>
      <c r="AD203" s="29" t="b">
        <f>EXACT(F203,AZ14)</f>
        <v>0</v>
      </c>
      <c r="AE203" s="29">
        <f t="shared" si="124"/>
        <v>0</v>
      </c>
      <c r="AF203" s="29" t="b">
        <f>EXACT(F203,AZ15)</f>
        <v>0</v>
      </c>
      <c r="AG203" s="29">
        <f t="shared" si="125"/>
        <v>0</v>
      </c>
      <c r="AH203" s="29" t="b">
        <f>EXACT(F203,AZ16)</f>
        <v>0</v>
      </c>
      <c r="AI203" s="29">
        <f t="shared" si="126"/>
        <v>0</v>
      </c>
      <c r="AJ203" s="29" t="b">
        <f>EXACT(F203,AZ17)</f>
        <v>0</v>
      </c>
      <c r="AK203" s="29">
        <f t="shared" si="127"/>
        <v>0</v>
      </c>
      <c r="AL203" s="29" t="b">
        <f>EXACT(F203,AZ18)</f>
        <v>0</v>
      </c>
      <c r="AM203" s="29">
        <f t="shared" si="128"/>
        <v>0</v>
      </c>
      <c r="AN203" s="29" t="b">
        <f>EXACT(F203,AZ19)</f>
        <v>0</v>
      </c>
      <c r="AO203" s="29">
        <f t="shared" si="129"/>
        <v>0</v>
      </c>
      <c r="AP203" s="29" t="b">
        <f>EXACT(F203,AZ20)</f>
        <v>0</v>
      </c>
      <c r="AQ203" s="29">
        <f t="shared" si="130"/>
        <v>0</v>
      </c>
      <c r="AR203" s="29" t="b">
        <f>EXACT(F203,AZ21)</f>
        <v>0</v>
      </c>
      <c r="AS203" s="29">
        <f t="shared" si="131"/>
        <v>0</v>
      </c>
      <c r="AT203" s="29" t="b">
        <f>EXACT(F203,AZ22)</f>
        <v>0</v>
      </c>
      <c r="AU203" s="29">
        <f t="shared" si="132"/>
        <v>0</v>
      </c>
      <c r="AV203" s="22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</row>
    <row r="204" spans="1:67" ht="15.75" customHeight="1">
      <c r="A204" s="35"/>
      <c r="B204" s="36"/>
      <c r="C204" s="11"/>
      <c r="D204" s="180" t="s">
        <v>113</v>
      </c>
      <c r="E204" s="180"/>
      <c r="F204" s="180"/>
      <c r="G204" s="37"/>
      <c r="H204" s="38"/>
      <c r="I204" s="39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38"/>
      <c r="AB204" s="39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</row>
    <row r="205" spans="1:67" ht="15.75" customHeight="1">
      <c r="A205" s="36"/>
      <c r="B205" s="36"/>
      <c r="C205" s="11"/>
      <c r="D205" s="177" t="s">
        <v>114</v>
      </c>
      <c r="E205" s="177"/>
      <c r="F205" s="177"/>
      <c r="G205" s="37">
        <f>G3+Z207-AU207</f>
        <v>0</v>
      </c>
      <c r="H205" s="38"/>
      <c r="I205" s="39"/>
      <c r="J205" s="29">
        <f t="shared" ref="J205:Z205" si="133">SUM(J4:J204)</f>
        <v>0</v>
      </c>
      <c r="K205" s="29">
        <f t="shared" si="133"/>
        <v>0</v>
      </c>
      <c r="L205" s="29">
        <f t="shared" si="133"/>
        <v>0</v>
      </c>
      <c r="M205" s="29">
        <f t="shared" si="133"/>
        <v>0</v>
      </c>
      <c r="N205" s="29">
        <f t="shared" si="133"/>
        <v>0</v>
      </c>
      <c r="O205" s="29">
        <f t="shared" si="133"/>
        <v>0</v>
      </c>
      <c r="P205" s="29">
        <f t="shared" si="133"/>
        <v>0</v>
      </c>
      <c r="Q205" s="29">
        <f t="shared" si="133"/>
        <v>0</v>
      </c>
      <c r="R205" s="29">
        <f t="shared" si="133"/>
        <v>0</v>
      </c>
      <c r="S205" s="29">
        <f t="shared" si="133"/>
        <v>0</v>
      </c>
      <c r="T205" s="29">
        <f t="shared" si="133"/>
        <v>0</v>
      </c>
      <c r="U205" s="29">
        <f t="shared" si="133"/>
        <v>0</v>
      </c>
      <c r="V205" s="29">
        <f t="shared" si="133"/>
        <v>0</v>
      </c>
      <c r="W205" s="29">
        <f t="shared" si="133"/>
        <v>0</v>
      </c>
      <c r="X205" s="29">
        <f t="shared" si="133"/>
        <v>0</v>
      </c>
      <c r="Y205" s="29">
        <f t="shared" si="133"/>
        <v>0</v>
      </c>
      <c r="Z205" s="29">
        <f t="shared" si="133"/>
        <v>0</v>
      </c>
      <c r="AA205" s="38"/>
      <c r="AB205" s="39"/>
      <c r="AC205" s="29">
        <f t="shared" ref="AC205:AU205" si="134">SUM(AC4:AC204)</f>
        <v>0</v>
      </c>
      <c r="AD205" s="29">
        <f t="shared" si="134"/>
        <v>0</v>
      </c>
      <c r="AE205" s="29">
        <f t="shared" si="134"/>
        <v>0</v>
      </c>
      <c r="AF205" s="29">
        <f t="shared" si="134"/>
        <v>0</v>
      </c>
      <c r="AG205" s="29">
        <f t="shared" si="134"/>
        <v>0</v>
      </c>
      <c r="AH205" s="29">
        <f t="shared" si="134"/>
        <v>0</v>
      </c>
      <c r="AI205" s="29">
        <f t="shared" si="134"/>
        <v>0</v>
      </c>
      <c r="AJ205" s="29">
        <f t="shared" si="134"/>
        <v>0</v>
      </c>
      <c r="AK205" s="29">
        <f t="shared" si="134"/>
        <v>0</v>
      </c>
      <c r="AL205" s="29">
        <f t="shared" si="134"/>
        <v>0</v>
      </c>
      <c r="AM205" s="29">
        <f t="shared" si="134"/>
        <v>0</v>
      </c>
      <c r="AN205" s="29">
        <f t="shared" si="134"/>
        <v>0</v>
      </c>
      <c r="AO205" s="29">
        <f t="shared" si="134"/>
        <v>0</v>
      </c>
      <c r="AP205" s="29">
        <f t="shared" si="134"/>
        <v>0</v>
      </c>
      <c r="AQ205" s="29">
        <f t="shared" si="134"/>
        <v>0</v>
      </c>
      <c r="AR205" s="29">
        <f t="shared" si="134"/>
        <v>0</v>
      </c>
      <c r="AS205" s="29">
        <f t="shared" si="134"/>
        <v>0</v>
      </c>
      <c r="AT205" s="29">
        <f t="shared" si="134"/>
        <v>0</v>
      </c>
      <c r="AU205" s="29">
        <f t="shared" si="134"/>
        <v>0</v>
      </c>
      <c r="AV205" s="4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</row>
    <row r="206" spans="1:67" ht="15.75" customHeight="1">
      <c r="A206" s="36"/>
      <c r="B206" s="36"/>
      <c r="C206" s="11"/>
      <c r="D206" s="47"/>
      <c r="E206" s="47"/>
      <c r="F206" s="11"/>
      <c r="G206" s="83" t="s">
        <v>125</v>
      </c>
      <c r="H206" s="38"/>
      <c r="I206" s="39"/>
      <c r="J206" s="49">
        <f>SUM(J204+J205)</f>
        <v>0</v>
      </c>
      <c r="K206" s="49"/>
      <c r="L206" s="49">
        <f>SUM(L204+L205)</f>
        <v>0</v>
      </c>
      <c r="M206" s="49"/>
      <c r="N206" s="50">
        <f>SUM(N204+N205)</f>
        <v>0</v>
      </c>
      <c r="O206" s="49"/>
      <c r="P206" s="49">
        <f>SUM(P204+P205)</f>
        <v>0</v>
      </c>
      <c r="Q206" s="49"/>
      <c r="R206" s="49">
        <f>SUM(R204+R205)</f>
        <v>0</v>
      </c>
      <c r="S206" s="49"/>
      <c r="T206" s="49">
        <f>SUM(T204+T205)</f>
        <v>0</v>
      </c>
      <c r="U206" s="49"/>
      <c r="V206" s="49">
        <f>SUM(V204+V205)</f>
        <v>0</v>
      </c>
      <c r="W206" s="49"/>
      <c r="X206" s="49">
        <f>SUM(X204+X205)</f>
        <v>0</v>
      </c>
      <c r="Y206" s="49"/>
      <c r="Z206" s="49">
        <f>SUM(Z204+Z205)</f>
        <v>0</v>
      </c>
      <c r="AA206" s="38"/>
      <c r="AB206" s="39"/>
      <c r="AC206" s="49">
        <f>SUM(AC204+AC205)</f>
        <v>0</v>
      </c>
      <c r="AD206" s="49"/>
      <c r="AE206" s="49">
        <f>SUM(AE204+AE205)</f>
        <v>0</v>
      </c>
      <c r="AF206" s="49"/>
      <c r="AG206" s="50">
        <f>SUM(AG204+AG205)</f>
        <v>0</v>
      </c>
      <c r="AH206" s="49"/>
      <c r="AI206" s="49">
        <f>SUM(AI204+AI205)</f>
        <v>0</v>
      </c>
      <c r="AJ206" s="49"/>
      <c r="AK206" s="49">
        <f>SUM(AK204+AK205)</f>
        <v>0</v>
      </c>
      <c r="AL206" s="49"/>
      <c r="AM206" s="49">
        <f>SUM(AM204+AM205)</f>
        <v>0</v>
      </c>
      <c r="AN206" s="49"/>
      <c r="AO206" s="49">
        <f>SUM(AO204+AO205)</f>
        <v>0</v>
      </c>
      <c r="AP206" s="49"/>
      <c r="AQ206" s="49">
        <f>SUM(AQ204+AQ205)</f>
        <v>0</v>
      </c>
      <c r="AR206" s="49"/>
      <c r="AS206" s="84">
        <f>SUM(AS204+AS205)</f>
        <v>0</v>
      </c>
      <c r="AT206" s="49"/>
      <c r="AU206" s="49">
        <f>SUM(AU204+AU205)</f>
        <v>0</v>
      </c>
      <c r="AV206" s="4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</row>
    <row r="207" spans="1:67" ht="15.75" customHeight="1">
      <c r="A207" s="36"/>
      <c r="B207" s="36"/>
      <c r="C207" s="11"/>
      <c r="D207" s="54"/>
      <c r="E207" s="54"/>
      <c r="F207" s="11"/>
      <c r="G207" s="55"/>
      <c r="H207" s="178"/>
      <c r="I207" s="178"/>
      <c r="J207" s="178"/>
      <c r="K207" s="178"/>
      <c r="L207" s="178"/>
      <c r="M207" s="178"/>
      <c r="N207" s="178"/>
      <c r="O207" s="178"/>
      <c r="P207" s="178"/>
      <c r="Q207" s="56">
        <f>SUM(P206-AS206)</f>
        <v>0</v>
      </c>
      <c r="R207" s="23"/>
      <c r="S207" s="57">
        <f>SUM(R206-AU206)</f>
        <v>0</v>
      </c>
      <c r="T207" s="57"/>
      <c r="U207" s="57"/>
      <c r="V207" s="179" t="s">
        <v>116</v>
      </c>
      <c r="W207" s="179"/>
      <c r="X207" s="179"/>
      <c r="Y207" s="58" t="s">
        <v>116</v>
      </c>
      <c r="Z207" s="59">
        <f>SUM(J206:Z206)</f>
        <v>0</v>
      </c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60"/>
      <c r="AM207" s="57"/>
      <c r="AN207" s="57"/>
      <c r="AO207" s="61"/>
      <c r="AP207" s="61"/>
      <c r="AQ207" s="179" t="s">
        <v>117</v>
      </c>
      <c r="AR207" s="179"/>
      <c r="AS207" s="179"/>
      <c r="AT207" s="58" t="s">
        <v>118</v>
      </c>
      <c r="AU207" s="62">
        <f>SUM(AC206:AU206)</f>
        <v>0</v>
      </c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</row>
    <row r="208" spans="1:67" ht="15.75" customHeight="1">
      <c r="A208" s="36"/>
      <c r="B208" s="36"/>
      <c r="C208" s="11"/>
      <c r="D208" s="54"/>
      <c r="E208" s="54"/>
      <c r="F208" s="11"/>
      <c r="G208" s="55"/>
      <c r="H208" s="63"/>
      <c r="I208" s="63"/>
      <c r="J208" s="63"/>
      <c r="K208" s="63"/>
      <c r="L208" s="85"/>
      <c r="M208" s="85"/>
      <c r="N208" s="85"/>
      <c r="O208" s="85"/>
      <c r="P208" s="85"/>
      <c r="Q208" s="85"/>
      <c r="R208" s="64"/>
      <c r="S208" s="64"/>
      <c r="T208" s="64"/>
      <c r="U208" s="64"/>
      <c r="V208" s="65"/>
      <c r="W208" s="65"/>
      <c r="X208" s="65"/>
      <c r="Y208" s="65"/>
      <c r="Z208" s="65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4"/>
      <c r="AN208" s="64"/>
      <c r="AO208" s="65"/>
      <c r="AP208" s="65"/>
      <c r="AQ208" s="65"/>
      <c r="AR208" s="65"/>
      <c r="AS208" s="65"/>
      <c r="AT208" s="65"/>
      <c r="AU208" s="65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</row>
    <row r="209" spans="1:67" ht="15.75" customHeight="1">
      <c r="A209" s="36"/>
      <c r="B209" s="36"/>
      <c r="C209" s="11"/>
      <c r="D209" s="54"/>
      <c r="E209" s="54"/>
      <c r="F209" s="11"/>
      <c r="G209" s="55"/>
      <c r="H209" s="63"/>
      <c r="I209" s="63"/>
      <c r="J209" s="63"/>
      <c r="K209" s="63"/>
      <c r="L209" s="85"/>
      <c r="M209" s="85"/>
      <c r="N209" s="85"/>
      <c r="O209" s="85"/>
      <c r="P209" s="85" t="s">
        <v>87</v>
      </c>
      <c r="Q209" s="85"/>
      <c r="R209" s="64"/>
      <c r="S209" s="64"/>
      <c r="T209" s="64"/>
      <c r="U209" s="64"/>
      <c r="V209" s="65"/>
      <c r="W209" s="65"/>
      <c r="X209" s="65"/>
      <c r="Y209" s="65"/>
      <c r="Z209" s="65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4"/>
      <c r="AN209" s="64"/>
      <c r="AO209" s="65"/>
      <c r="AP209" s="65"/>
      <c r="AQ209" s="65"/>
      <c r="AR209" s="65"/>
      <c r="AS209" s="65"/>
      <c r="AT209" s="65"/>
      <c r="AU209" s="65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</row>
    <row r="210" spans="1:67" ht="12" hidden="1" customHeight="1">
      <c r="A210" s="36"/>
      <c r="B210" s="36"/>
      <c r="C210" s="11"/>
      <c r="D210" s="47"/>
      <c r="E210" s="47"/>
      <c r="F210" s="11"/>
      <c r="G210" s="69"/>
      <c r="H210" s="70"/>
      <c r="I210" s="70"/>
      <c r="J210" s="63" t="s">
        <v>87</v>
      </c>
      <c r="K210" s="63"/>
      <c r="L210" s="85"/>
      <c r="M210" s="85"/>
      <c r="N210" s="85" t="s">
        <v>87</v>
      </c>
      <c r="O210" s="85"/>
      <c r="P210" s="85"/>
      <c r="Q210" s="85"/>
      <c r="R210" s="63"/>
      <c r="S210" s="63"/>
      <c r="T210" s="63"/>
      <c r="U210" s="63"/>
      <c r="V210" s="65"/>
      <c r="W210" s="65"/>
      <c r="X210" s="65"/>
      <c r="Y210" s="65"/>
      <c r="Z210" s="65"/>
      <c r="AA210" s="70"/>
      <c r="AB210" s="70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5"/>
      <c r="AP210" s="65"/>
      <c r="AQ210" s="65"/>
      <c r="AR210" s="65"/>
      <c r="AS210" s="65"/>
      <c r="AT210" s="65"/>
      <c r="AU210" s="65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</row>
    <row r="211" spans="1:67" ht="12.75" customHeight="1">
      <c r="A211" s="71"/>
      <c r="B211" s="71"/>
      <c r="C211" s="71"/>
      <c r="D211" s="71"/>
      <c r="E211" s="71"/>
      <c r="F211" s="71"/>
      <c r="G211" s="72"/>
      <c r="H211" s="73"/>
      <c r="I211" s="73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3"/>
      <c r="AB211" s="73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7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</row>
    <row r="212" spans="1:67" ht="12.75" customHeight="1">
      <c r="A212" s="71"/>
      <c r="B212" s="71"/>
      <c r="C212" s="71"/>
      <c r="D212" s="71"/>
      <c r="E212" s="71"/>
      <c r="F212" s="71"/>
      <c r="G212" s="72"/>
      <c r="H212" s="73"/>
      <c r="I212" s="73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3"/>
      <c r="AB212" s="73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7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</row>
    <row r="213" spans="1:67" ht="12.75" customHeight="1">
      <c r="A213" s="71"/>
      <c r="B213" s="71"/>
      <c r="C213" s="71"/>
      <c r="D213" s="71"/>
      <c r="E213" s="71"/>
      <c r="F213" s="71"/>
      <c r="G213" s="72"/>
      <c r="H213" s="73"/>
      <c r="I213" s="73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3"/>
      <c r="AB213" s="73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7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</row>
    <row r="214" spans="1:67" ht="12.75" customHeight="1">
      <c r="A214" s="78"/>
      <c r="B214" s="78"/>
      <c r="C214" s="79"/>
      <c r="D214" s="80"/>
      <c r="E214" s="80"/>
      <c r="F214" s="81"/>
      <c r="G214" s="82"/>
      <c r="H214" s="73"/>
      <c r="I214" s="73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3"/>
      <c r="AB214" s="73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7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</row>
    <row r="215" spans="1:67" ht="12.75" customHeight="1">
      <c r="A215" s="78"/>
      <c r="B215" s="78"/>
      <c r="C215" s="79"/>
      <c r="D215" s="80"/>
      <c r="E215" s="80"/>
      <c r="F215" s="81"/>
      <c r="G215" s="82"/>
      <c r="H215" s="73"/>
      <c r="I215" s="73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3"/>
      <c r="AB215" s="73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7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</row>
    <row r="216" spans="1:67" ht="12.75" customHeight="1">
      <c r="A216" s="78"/>
      <c r="B216" s="78"/>
      <c r="C216" s="79"/>
      <c r="D216" s="80"/>
      <c r="E216" s="80"/>
      <c r="F216" s="81"/>
      <c r="G216" s="82"/>
      <c r="H216" s="73"/>
      <c r="I216" s="73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3"/>
      <c r="AB216" s="73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7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</row>
    <row r="217" spans="1:67" ht="12.75" customHeight="1">
      <c r="A217" s="78"/>
      <c r="B217" s="78"/>
      <c r="C217" s="79"/>
      <c r="D217" s="80"/>
      <c r="E217" s="80"/>
      <c r="F217" s="81"/>
      <c r="G217" s="82"/>
      <c r="H217" s="73"/>
      <c r="I217" s="73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3"/>
      <c r="AB217" s="73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7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</row>
    <row r="218" spans="1:67" ht="12.75" customHeight="1">
      <c r="A218" s="78"/>
      <c r="B218" s="78"/>
      <c r="C218" s="79"/>
      <c r="D218" s="80"/>
      <c r="E218" s="80"/>
      <c r="F218" s="81"/>
      <c r="G218" s="82"/>
      <c r="H218" s="73"/>
      <c r="I218" s="73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3"/>
      <c r="AB218" s="73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7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</row>
    <row r="219" spans="1:67" ht="12.75" customHeight="1">
      <c r="A219" s="78"/>
      <c r="B219" s="78"/>
      <c r="C219" s="79"/>
      <c r="D219" s="80"/>
      <c r="E219" s="80"/>
      <c r="F219" s="81"/>
      <c r="G219" s="82"/>
      <c r="H219" s="73"/>
      <c r="I219" s="73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3"/>
      <c r="AB219" s="73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7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</row>
    <row r="220" spans="1:67" ht="12.75" customHeight="1">
      <c r="A220" s="78"/>
      <c r="B220" s="78"/>
      <c r="C220" s="79"/>
      <c r="D220" s="80"/>
      <c r="E220" s="80"/>
      <c r="F220" s="81"/>
      <c r="G220" s="82"/>
      <c r="H220" s="73"/>
      <c r="I220" s="73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3"/>
      <c r="AB220" s="73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7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</row>
    <row r="221" spans="1:67" ht="12.75" customHeight="1">
      <c r="A221" s="78"/>
      <c r="B221" s="78"/>
      <c r="C221" s="79"/>
      <c r="D221" s="80"/>
      <c r="E221" s="80"/>
      <c r="F221" s="81"/>
      <c r="G221" s="82"/>
      <c r="H221" s="73"/>
      <c r="I221" s="73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3"/>
      <c r="AB221" s="73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7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</row>
    <row r="222" spans="1:67" ht="12.75" customHeight="1">
      <c r="A222" s="78"/>
      <c r="B222" s="78"/>
      <c r="C222" s="79"/>
      <c r="D222" s="80"/>
      <c r="E222" s="80"/>
      <c r="F222" s="81"/>
      <c r="G222" s="82"/>
      <c r="H222" s="73"/>
      <c r="I222" s="73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3"/>
      <c r="AB222" s="73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7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</row>
    <row r="223" spans="1:67" ht="12.75" customHeight="1">
      <c r="A223" s="78"/>
      <c r="B223" s="78"/>
      <c r="C223" s="79"/>
      <c r="D223" s="80"/>
      <c r="E223" s="80"/>
      <c r="F223" s="81"/>
      <c r="G223" s="82"/>
      <c r="H223" s="73"/>
      <c r="I223" s="73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3"/>
      <c r="AB223" s="73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7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</row>
    <row r="224" spans="1:67" ht="12.75" customHeight="1">
      <c r="A224" s="78"/>
      <c r="B224" s="78"/>
      <c r="C224" s="79"/>
      <c r="D224" s="80"/>
      <c r="E224" s="80"/>
      <c r="F224" s="81"/>
      <c r="G224" s="82"/>
      <c r="H224" s="73"/>
      <c r="I224" s="73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3"/>
      <c r="AB224" s="73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7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</row>
    <row r="225" spans="1:67" ht="12.75" customHeight="1">
      <c r="A225" s="78"/>
      <c r="B225" s="78"/>
      <c r="C225" s="79"/>
      <c r="D225" s="80"/>
      <c r="E225" s="80"/>
      <c r="F225" s="81"/>
      <c r="G225" s="82"/>
      <c r="H225" s="73"/>
      <c r="I225" s="73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3"/>
      <c r="AB225" s="73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7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</row>
    <row r="226" spans="1:67" ht="12.75" customHeight="1">
      <c r="A226" s="78"/>
      <c r="B226" s="78"/>
      <c r="C226" s="79"/>
      <c r="D226" s="80"/>
      <c r="E226" s="80"/>
      <c r="F226" s="81"/>
      <c r="G226" s="82"/>
      <c r="H226" s="73"/>
      <c r="I226" s="73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3"/>
      <c r="AB226" s="73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7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</row>
    <row r="227" spans="1:67" ht="12.75" customHeight="1">
      <c r="A227" s="78"/>
      <c r="B227" s="78"/>
      <c r="C227" s="79"/>
      <c r="D227" s="80"/>
      <c r="E227" s="80"/>
      <c r="F227" s="81"/>
      <c r="G227" s="82"/>
      <c r="H227" s="73"/>
      <c r="I227" s="73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3"/>
      <c r="AB227" s="73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7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</row>
    <row r="228" spans="1:67" ht="12.75" customHeight="1">
      <c r="A228" s="78"/>
      <c r="B228" s="78"/>
      <c r="C228" s="79"/>
      <c r="D228" s="80"/>
      <c r="E228" s="80"/>
      <c r="F228" s="81"/>
      <c r="G228" s="82"/>
      <c r="H228" s="73"/>
      <c r="I228" s="73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3"/>
      <c r="AB228" s="73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7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</row>
    <row r="229" spans="1:67" ht="12.75" customHeight="1">
      <c r="A229" s="78"/>
      <c r="B229" s="78"/>
      <c r="C229" s="79"/>
      <c r="D229" s="80"/>
      <c r="E229" s="80"/>
      <c r="F229" s="81"/>
      <c r="G229" s="82"/>
      <c r="H229" s="73"/>
      <c r="I229" s="73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3"/>
      <c r="AB229" s="73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7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</row>
    <row r="230" spans="1:67" ht="12.75" customHeight="1">
      <c r="A230" s="78"/>
      <c r="B230" s="78"/>
      <c r="C230" s="79"/>
      <c r="D230" s="80"/>
      <c r="E230" s="80"/>
      <c r="F230" s="81"/>
      <c r="G230" s="82"/>
      <c r="H230" s="73"/>
      <c r="I230" s="73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3"/>
      <c r="AB230" s="73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7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</row>
    <row r="231" spans="1:67" ht="12.75" customHeight="1">
      <c r="A231" s="78"/>
      <c r="B231" s="78"/>
      <c r="C231" s="79"/>
      <c r="D231" s="80"/>
      <c r="E231" s="80"/>
      <c r="F231" s="81"/>
      <c r="G231" s="82"/>
      <c r="H231" s="73"/>
      <c r="I231" s="73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3"/>
      <c r="AB231" s="73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7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</row>
    <row r="232" spans="1:67" ht="12.75" customHeight="1">
      <c r="A232" s="78"/>
      <c r="B232" s="78"/>
      <c r="C232" s="79"/>
      <c r="D232" s="80"/>
      <c r="E232" s="80"/>
      <c r="F232" s="81"/>
      <c r="G232" s="82"/>
      <c r="H232" s="73"/>
      <c r="I232" s="73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3"/>
      <c r="AB232" s="73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7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</row>
    <row r="233" spans="1:67" ht="12.75" customHeight="1">
      <c r="A233" s="78"/>
      <c r="B233" s="78"/>
      <c r="C233" s="79"/>
      <c r="D233" s="80"/>
      <c r="E233" s="80"/>
      <c r="F233" s="81"/>
      <c r="G233" s="82"/>
      <c r="H233" s="73"/>
      <c r="I233" s="73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3"/>
      <c r="AB233" s="73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7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</row>
    <row r="234" spans="1:67" ht="12.75" customHeight="1">
      <c r="A234" s="78"/>
      <c r="B234" s="78"/>
      <c r="C234" s="79"/>
      <c r="D234" s="80"/>
      <c r="E234" s="80"/>
      <c r="F234" s="81"/>
      <c r="G234" s="82"/>
      <c r="H234" s="73"/>
      <c r="I234" s="73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3"/>
      <c r="AB234" s="73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7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</row>
    <row r="235" spans="1:67" ht="12.75" customHeight="1">
      <c r="A235" s="78"/>
      <c r="B235" s="78"/>
      <c r="C235" s="79"/>
      <c r="D235" s="80"/>
      <c r="E235" s="80"/>
      <c r="F235" s="81"/>
      <c r="G235" s="82"/>
      <c r="H235" s="73"/>
      <c r="I235" s="73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3"/>
      <c r="AB235" s="73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7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</row>
    <row r="236" spans="1:67" ht="12.75" customHeight="1">
      <c r="A236" s="78"/>
      <c r="B236" s="78"/>
      <c r="C236" s="79"/>
      <c r="D236" s="80"/>
      <c r="E236" s="80"/>
      <c r="F236" s="81"/>
      <c r="G236" s="82"/>
      <c r="H236" s="73"/>
      <c r="I236" s="73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3"/>
      <c r="AB236" s="73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7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</row>
    <row r="237" spans="1:67" ht="12.75" customHeight="1">
      <c r="A237" s="78"/>
      <c r="B237" s="78"/>
      <c r="C237" s="79"/>
      <c r="D237" s="80"/>
      <c r="E237" s="80"/>
      <c r="F237" s="81"/>
      <c r="G237" s="82"/>
      <c r="H237" s="73"/>
      <c r="I237" s="73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3"/>
      <c r="AB237" s="73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7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</row>
    <row r="238" spans="1:67" ht="12.75" customHeight="1">
      <c r="A238" s="78"/>
      <c r="B238" s="78"/>
      <c r="C238" s="79"/>
      <c r="D238" s="80"/>
      <c r="E238" s="80"/>
      <c r="F238" s="81"/>
      <c r="G238" s="82"/>
      <c r="H238" s="73"/>
      <c r="I238" s="73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3"/>
      <c r="AB238" s="73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7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</row>
    <row r="239" spans="1:67" ht="12.75" customHeight="1">
      <c r="A239" s="78"/>
      <c r="B239" s="78"/>
      <c r="C239" s="79"/>
      <c r="D239" s="80"/>
      <c r="E239" s="80"/>
      <c r="F239" s="81"/>
      <c r="G239" s="82"/>
      <c r="H239" s="73"/>
      <c r="I239" s="73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3"/>
      <c r="AB239" s="73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7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</row>
    <row r="240" spans="1:67" ht="12.75" customHeight="1">
      <c r="A240" s="78"/>
      <c r="B240" s="78"/>
      <c r="C240" s="79"/>
      <c r="D240" s="80"/>
      <c r="E240" s="80"/>
      <c r="F240" s="81"/>
      <c r="G240" s="82"/>
      <c r="H240" s="73"/>
      <c r="I240" s="73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3"/>
      <c r="AB240" s="73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7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</row>
    <row r="241" spans="1:67" ht="12.75" customHeight="1">
      <c r="A241" s="78"/>
      <c r="B241" s="78"/>
      <c r="C241" s="79"/>
      <c r="D241" s="80"/>
      <c r="E241" s="80"/>
      <c r="F241" s="81"/>
      <c r="G241" s="82"/>
      <c r="H241" s="73"/>
      <c r="I241" s="73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3"/>
      <c r="AB241" s="73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7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</row>
    <row r="242" spans="1:67" ht="12.75" customHeight="1">
      <c r="A242" s="78"/>
      <c r="B242" s="78"/>
      <c r="C242" s="79"/>
      <c r="D242" s="80"/>
      <c r="E242" s="80"/>
      <c r="F242" s="81"/>
      <c r="G242" s="82"/>
      <c r="H242" s="73"/>
      <c r="I242" s="73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3"/>
      <c r="AB242" s="73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7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</row>
    <row r="243" spans="1:67" ht="12.75" customHeight="1">
      <c r="A243" s="78"/>
      <c r="B243" s="78"/>
      <c r="C243" s="79"/>
      <c r="D243" s="80"/>
      <c r="E243" s="80"/>
      <c r="F243" s="81"/>
      <c r="G243" s="82"/>
      <c r="H243" s="73"/>
      <c r="I243" s="73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3"/>
      <c r="AB243" s="73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7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</row>
    <row r="244" spans="1:67" ht="12.75" customHeight="1">
      <c r="A244" s="78"/>
      <c r="B244" s="78"/>
      <c r="C244" s="79"/>
      <c r="D244" s="80"/>
      <c r="E244" s="80"/>
      <c r="F244" s="81"/>
      <c r="G244" s="82"/>
      <c r="H244" s="73"/>
      <c r="I244" s="73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3"/>
      <c r="AB244" s="73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7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</row>
    <row r="245" spans="1:67" ht="12.75" customHeight="1">
      <c r="A245" s="78"/>
      <c r="B245" s="78"/>
      <c r="C245" s="79"/>
      <c r="D245" s="80"/>
      <c r="E245" s="80"/>
      <c r="F245" s="81"/>
      <c r="G245" s="82"/>
      <c r="H245" s="73"/>
      <c r="I245" s="73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3"/>
      <c r="AB245" s="73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7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</row>
    <row r="246" spans="1:67" ht="12.75" customHeight="1">
      <c r="A246" s="78"/>
      <c r="B246" s="78"/>
      <c r="C246" s="79"/>
      <c r="D246" s="80"/>
      <c r="E246" s="80"/>
      <c r="F246" s="81"/>
      <c r="G246" s="82"/>
      <c r="H246" s="73"/>
      <c r="I246" s="73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3"/>
      <c r="AB246" s="73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7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</row>
    <row r="247" spans="1:67" ht="12.75" customHeight="1">
      <c r="A247" s="78"/>
      <c r="B247" s="78"/>
      <c r="C247" s="79"/>
      <c r="D247" s="80"/>
      <c r="E247" s="80"/>
      <c r="F247" s="81"/>
      <c r="G247" s="82"/>
      <c r="H247" s="73"/>
      <c r="I247" s="73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3"/>
      <c r="AB247" s="73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7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</row>
    <row r="248" spans="1:67" ht="12.75" customHeight="1">
      <c r="A248" s="78"/>
      <c r="B248" s="78"/>
      <c r="C248" s="79"/>
      <c r="D248" s="80"/>
      <c r="E248" s="80"/>
      <c r="F248" s="81"/>
      <c r="G248" s="82"/>
      <c r="H248" s="73"/>
      <c r="I248" s="73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3"/>
      <c r="AB248" s="73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7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</row>
    <row r="249" spans="1:67" ht="12.75" customHeight="1">
      <c r="A249" s="78"/>
      <c r="B249" s="78"/>
      <c r="C249" s="79"/>
      <c r="D249" s="80"/>
      <c r="E249" s="80"/>
      <c r="F249" s="81"/>
      <c r="G249" s="82"/>
      <c r="H249" s="73"/>
      <c r="I249" s="73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3"/>
      <c r="AB249" s="73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7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</row>
    <row r="250" spans="1:67" ht="12.75" customHeight="1">
      <c r="A250" s="78"/>
      <c r="B250" s="78"/>
      <c r="C250" s="79"/>
      <c r="D250" s="80"/>
      <c r="E250" s="80"/>
      <c r="F250" s="81"/>
      <c r="G250" s="82"/>
      <c r="H250" s="73"/>
      <c r="I250" s="73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3"/>
      <c r="AB250" s="73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7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</row>
    <row r="251" spans="1:67" ht="12.75" customHeight="1">
      <c r="A251" s="78"/>
      <c r="B251" s="78"/>
      <c r="C251" s="79"/>
      <c r="D251" s="80"/>
      <c r="E251" s="80"/>
      <c r="F251" s="81"/>
      <c r="G251" s="82"/>
      <c r="H251" s="73"/>
      <c r="I251" s="73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3"/>
      <c r="AB251" s="73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7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</row>
    <row r="252" spans="1:67" ht="12.75" customHeight="1">
      <c r="A252" s="78"/>
      <c r="B252" s="78"/>
      <c r="C252" s="79"/>
      <c r="D252" s="80"/>
      <c r="E252" s="80"/>
      <c r="F252" s="81"/>
      <c r="G252" s="82"/>
      <c r="H252" s="73"/>
      <c r="I252" s="73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3"/>
      <c r="AB252" s="73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7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</row>
    <row r="253" spans="1:67" ht="12.75" customHeight="1">
      <c r="A253" s="78"/>
      <c r="B253" s="78"/>
      <c r="C253" s="79"/>
      <c r="D253" s="80"/>
      <c r="E253" s="80"/>
      <c r="F253" s="81"/>
      <c r="G253" s="82"/>
      <c r="H253" s="73"/>
      <c r="I253" s="73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3"/>
      <c r="AB253" s="73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7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</row>
    <row r="254" spans="1:67" ht="12.75" customHeight="1">
      <c r="A254" s="78"/>
      <c r="B254" s="78"/>
      <c r="C254" s="79"/>
      <c r="D254" s="80"/>
      <c r="E254" s="80"/>
      <c r="F254" s="81"/>
      <c r="G254" s="82"/>
      <c r="H254" s="73"/>
      <c r="I254" s="73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3"/>
      <c r="AB254" s="73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7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</row>
    <row r="255" spans="1:67" ht="12.75" customHeight="1">
      <c r="A255" s="78"/>
      <c r="B255" s="78"/>
      <c r="C255" s="79"/>
      <c r="D255" s="80"/>
      <c r="E255" s="80"/>
      <c r="F255" s="81"/>
      <c r="G255" s="82"/>
      <c r="H255" s="73"/>
      <c r="I255" s="73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3"/>
      <c r="AB255" s="73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7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</row>
    <row r="256" spans="1:67" ht="12.75" customHeight="1">
      <c r="A256" s="78"/>
      <c r="B256" s="78"/>
      <c r="C256" s="79"/>
      <c r="D256" s="80"/>
      <c r="E256" s="80"/>
      <c r="F256" s="81"/>
      <c r="G256" s="82"/>
      <c r="H256" s="73"/>
      <c r="I256" s="73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3"/>
      <c r="AB256" s="73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7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</row>
    <row r="257" spans="1:67" ht="12.75" customHeight="1">
      <c r="A257" s="78"/>
      <c r="B257" s="78"/>
      <c r="C257" s="79"/>
      <c r="D257" s="80"/>
      <c r="E257" s="80"/>
      <c r="F257" s="81"/>
      <c r="G257" s="82"/>
      <c r="H257" s="73"/>
      <c r="I257" s="73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3"/>
      <c r="AB257" s="73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7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</row>
    <row r="258" spans="1:67" ht="12.75" customHeight="1">
      <c r="A258" s="78"/>
      <c r="B258" s="78"/>
      <c r="C258" s="79"/>
      <c r="D258" s="80"/>
      <c r="E258" s="80"/>
      <c r="F258" s="81"/>
      <c r="G258" s="82"/>
      <c r="H258" s="73"/>
      <c r="I258" s="73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3"/>
      <c r="AB258" s="73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7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</row>
    <row r="259" spans="1:67" ht="12.75" customHeight="1">
      <c r="A259" s="78"/>
      <c r="B259" s="78"/>
      <c r="C259" s="79"/>
      <c r="D259" s="80"/>
      <c r="E259" s="80"/>
      <c r="F259" s="81"/>
      <c r="G259" s="82"/>
      <c r="H259" s="73"/>
      <c r="I259" s="73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3"/>
      <c r="AB259" s="73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7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</row>
    <row r="260" spans="1:67" ht="12.75" customHeight="1">
      <c r="A260" s="78"/>
      <c r="B260" s="78"/>
      <c r="C260" s="79"/>
      <c r="D260" s="80"/>
      <c r="E260" s="80"/>
      <c r="F260" s="81"/>
      <c r="G260" s="82"/>
      <c r="H260" s="73"/>
      <c r="I260" s="73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3"/>
      <c r="AB260" s="73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7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</row>
    <row r="261" spans="1:67" ht="12.75" customHeight="1">
      <c r="A261" s="78"/>
      <c r="B261" s="78"/>
      <c r="C261" s="79"/>
      <c r="D261" s="80"/>
      <c r="E261" s="80"/>
      <c r="F261" s="81"/>
      <c r="G261" s="82"/>
      <c r="H261" s="73"/>
      <c r="I261" s="73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3"/>
      <c r="AB261" s="73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7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</row>
    <row r="262" spans="1:67" ht="12.75" customHeight="1">
      <c r="A262" s="78"/>
      <c r="B262" s="78"/>
      <c r="C262" s="79"/>
      <c r="D262" s="80"/>
      <c r="E262" s="80"/>
      <c r="F262" s="81"/>
      <c r="G262" s="82"/>
      <c r="H262" s="73"/>
      <c r="I262" s="73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3"/>
      <c r="AB262" s="73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7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</row>
    <row r="263" spans="1:67" ht="12.75" customHeight="1">
      <c r="A263" s="78"/>
      <c r="B263" s="78"/>
      <c r="C263" s="79"/>
      <c r="D263" s="80"/>
      <c r="E263" s="80"/>
      <c r="F263" s="81"/>
      <c r="G263" s="82"/>
      <c r="H263" s="73"/>
      <c r="I263" s="73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3"/>
      <c r="AB263" s="73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  <c r="AV263" s="77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</row>
    <row r="264" spans="1:67" ht="12.75" customHeight="1">
      <c r="A264" s="78"/>
      <c r="B264" s="78"/>
      <c r="C264" s="79"/>
      <c r="D264" s="80"/>
      <c r="E264" s="80"/>
      <c r="F264" s="81"/>
      <c r="G264" s="82"/>
      <c r="H264" s="73"/>
      <c r="I264" s="73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3"/>
      <c r="AB264" s="73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7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</row>
    <row r="265" spans="1:67" ht="12.75" customHeight="1">
      <c r="A265" s="78"/>
      <c r="B265" s="78"/>
      <c r="C265" s="79"/>
      <c r="D265" s="80"/>
      <c r="E265" s="80"/>
      <c r="F265" s="81"/>
      <c r="G265" s="82"/>
      <c r="H265" s="73"/>
      <c r="I265" s="73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3"/>
      <c r="AB265" s="73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  <c r="AV265" s="77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</row>
    <row r="266" spans="1:67" ht="12.75" customHeight="1">
      <c r="A266" s="78"/>
      <c r="B266" s="78"/>
      <c r="C266" s="79"/>
      <c r="D266" s="80"/>
      <c r="E266" s="80"/>
      <c r="F266" s="81"/>
      <c r="G266" s="82"/>
      <c r="H266" s="73"/>
      <c r="I266" s="73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3"/>
      <c r="AB266" s="73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7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</row>
    <row r="267" spans="1:67" ht="12.75" customHeight="1">
      <c r="A267" s="78"/>
      <c r="B267" s="78"/>
      <c r="C267" s="79"/>
      <c r="D267" s="80"/>
      <c r="E267" s="80"/>
      <c r="F267" s="81"/>
      <c r="G267" s="82"/>
      <c r="H267" s="73"/>
      <c r="I267" s="73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3"/>
      <c r="AB267" s="73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7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</row>
    <row r="268" spans="1:67" ht="12.75" customHeight="1">
      <c r="A268" s="78"/>
      <c r="B268" s="78"/>
      <c r="C268" s="79"/>
      <c r="D268" s="80"/>
      <c r="E268" s="80"/>
      <c r="F268" s="81"/>
      <c r="G268" s="82"/>
      <c r="H268" s="73"/>
      <c r="I268" s="73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3"/>
      <c r="AB268" s="73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  <c r="AV268" s="77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</row>
    <row r="269" spans="1:67" ht="12.75" customHeight="1">
      <c r="A269" s="78"/>
      <c r="B269" s="78"/>
      <c r="C269" s="79"/>
      <c r="D269" s="80"/>
      <c r="E269" s="80"/>
      <c r="F269" s="81"/>
      <c r="G269" s="82"/>
      <c r="H269" s="73"/>
      <c r="I269" s="73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3"/>
      <c r="AB269" s="73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6"/>
      <c r="AV269" s="77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</row>
    <row r="270" spans="1:67" ht="12.75" customHeight="1">
      <c r="A270" s="78"/>
      <c r="B270" s="78"/>
      <c r="C270" s="79"/>
      <c r="D270" s="80"/>
      <c r="E270" s="80"/>
      <c r="F270" s="81"/>
      <c r="G270" s="82"/>
      <c r="H270" s="73"/>
      <c r="I270" s="73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3"/>
      <c r="AB270" s="73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  <c r="AV270" s="77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</row>
    <row r="271" spans="1:67" ht="12.75" customHeight="1">
      <c r="A271" s="78"/>
      <c r="B271" s="78"/>
      <c r="C271" s="79"/>
      <c r="D271" s="80"/>
      <c r="E271" s="80"/>
      <c r="F271" s="81"/>
      <c r="G271" s="82"/>
      <c r="H271" s="73"/>
      <c r="I271" s="73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3"/>
      <c r="AB271" s="73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7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</row>
    <row r="272" spans="1:67" ht="12.75" customHeight="1">
      <c r="A272" s="78"/>
      <c r="B272" s="78"/>
      <c r="C272" s="79"/>
      <c r="D272" s="80"/>
      <c r="E272" s="80"/>
      <c r="F272" s="81"/>
      <c r="G272" s="82"/>
      <c r="H272" s="73"/>
      <c r="I272" s="73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3"/>
      <c r="AB272" s="73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7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</row>
    <row r="273" spans="1:67" ht="12.75" customHeight="1">
      <c r="A273" s="78"/>
      <c r="B273" s="78"/>
      <c r="C273" s="79"/>
      <c r="D273" s="80"/>
      <c r="E273" s="80"/>
      <c r="F273" s="81"/>
      <c r="G273" s="82"/>
      <c r="H273" s="73"/>
      <c r="I273" s="73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3"/>
      <c r="AB273" s="73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7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</row>
    <row r="274" spans="1:67" ht="12.75" customHeight="1">
      <c r="A274" s="78"/>
      <c r="B274" s="78"/>
      <c r="C274" s="79"/>
      <c r="D274" s="80"/>
      <c r="E274" s="80"/>
      <c r="F274" s="81"/>
      <c r="G274" s="82"/>
      <c r="H274" s="73"/>
      <c r="I274" s="73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3"/>
      <c r="AB274" s="73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7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</row>
    <row r="275" spans="1:67" ht="12.75" customHeight="1">
      <c r="A275" s="78"/>
      <c r="B275" s="78"/>
      <c r="C275" s="79"/>
      <c r="D275" s="80"/>
      <c r="E275" s="80"/>
      <c r="F275" s="81"/>
      <c r="G275" s="82"/>
      <c r="H275" s="73"/>
      <c r="I275" s="73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3"/>
      <c r="AB275" s="73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7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</row>
    <row r="276" spans="1:67" ht="12.75" customHeight="1">
      <c r="A276" s="78"/>
      <c r="B276" s="78"/>
      <c r="C276" s="79"/>
      <c r="D276" s="80"/>
      <c r="E276" s="80"/>
      <c r="F276" s="81"/>
      <c r="G276" s="82"/>
      <c r="H276" s="73"/>
      <c r="I276" s="73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3"/>
      <c r="AB276" s="73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7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</row>
    <row r="277" spans="1:67" ht="12.75" customHeight="1">
      <c r="A277" s="78"/>
      <c r="B277" s="78"/>
      <c r="C277" s="79"/>
      <c r="D277" s="80"/>
      <c r="E277" s="80"/>
      <c r="F277" s="81"/>
      <c r="G277" s="82"/>
      <c r="H277" s="73"/>
      <c r="I277" s="73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3"/>
      <c r="AB277" s="73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7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</row>
    <row r="278" spans="1:67" ht="12.75" customHeight="1">
      <c r="A278" s="78"/>
      <c r="B278" s="78"/>
      <c r="C278" s="79"/>
      <c r="D278" s="80"/>
      <c r="E278" s="80"/>
      <c r="F278" s="81"/>
      <c r="G278" s="82"/>
      <c r="H278" s="73"/>
      <c r="I278" s="73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3"/>
      <c r="AB278" s="73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7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</row>
    <row r="279" spans="1:67" ht="12.75" customHeight="1">
      <c r="A279" s="78"/>
      <c r="B279" s="78"/>
      <c r="C279" s="79"/>
      <c r="D279" s="80"/>
      <c r="E279" s="80"/>
      <c r="F279" s="81"/>
      <c r="G279" s="82"/>
      <c r="H279" s="73"/>
      <c r="I279" s="73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3"/>
      <c r="AB279" s="73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7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</row>
    <row r="280" spans="1:67" ht="12.75" customHeight="1">
      <c r="A280" s="78"/>
      <c r="B280" s="78"/>
      <c r="C280" s="79"/>
      <c r="D280" s="80"/>
      <c r="E280" s="80"/>
      <c r="F280" s="81"/>
      <c r="G280" s="82"/>
      <c r="H280" s="73"/>
      <c r="I280" s="73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3"/>
      <c r="AB280" s="73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7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</row>
    <row r="281" spans="1:67" ht="12.75" customHeight="1">
      <c r="A281" s="78"/>
      <c r="B281" s="78"/>
      <c r="C281" s="79"/>
      <c r="D281" s="80"/>
      <c r="E281" s="80"/>
      <c r="F281" s="81"/>
      <c r="G281" s="82"/>
      <c r="H281" s="73"/>
      <c r="I281" s="73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3"/>
      <c r="AB281" s="73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7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</row>
    <row r="282" spans="1:67" ht="12.75" customHeight="1">
      <c r="A282" s="78"/>
      <c r="B282" s="78"/>
      <c r="C282" s="79"/>
      <c r="D282" s="80"/>
      <c r="E282" s="80"/>
      <c r="F282" s="81"/>
      <c r="G282" s="82"/>
      <c r="H282" s="73"/>
      <c r="I282" s="73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3"/>
      <c r="AB282" s="73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7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</row>
    <row r="283" spans="1:67" ht="12.75" customHeight="1">
      <c r="A283" s="78"/>
      <c r="B283" s="78"/>
      <c r="C283" s="79"/>
      <c r="D283" s="80"/>
      <c r="E283" s="80"/>
      <c r="F283" s="81"/>
      <c r="G283" s="82"/>
      <c r="H283" s="73"/>
      <c r="I283" s="73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3"/>
      <c r="AB283" s="73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7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</row>
    <row r="284" spans="1:67" ht="12.75" customHeight="1">
      <c r="A284" s="78"/>
      <c r="B284" s="78"/>
      <c r="C284" s="79"/>
      <c r="D284" s="80"/>
      <c r="E284" s="80"/>
      <c r="F284" s="81"/>
      <c r="G284" s="82"/>
      <c r="H284" s="73"/>
      <c r="I284" s="73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3"/>
      <c r="AB284" s="73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7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</row>
    <row r="285" spans="1:67" ht="12.75" customHeight="1">
      <c r="A285" s="78"/>
      <c r="B285" s="78"/>
      <c r="C285" s="79"/>
      <c r="D285" s="80"/>
      <c r="E285" s="80"/>
      <c r="F285" s="81"/>
      <c r="G285" s="82"/>
      <c r="H285" s="73"/>
      <c r="I285" s="73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3"/>
      <c r="AB285" s="73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7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</row>
    <row r="286" spans="1:67" ht="12.75" customHeight="1">
      <c r="A286" s="78"/>
      <c r="B286" s="78"/>
      <c r="C286" s="79"/>
      <c r="D286" s="80"/>
      <c r="E286" s="80"/>
      <c r="F286" s="81"/>
      <c r="G286" s="82"/>
      <c r="H286" s="73"/>
      <c r="I286" s="73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3"/>
      <c r="AB286" s="73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7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</row>
    <row r="287" spans="1:67" ht="12.75" customHeight="1">
      <c r="A287" s="78"/>
      <c r="B287" s="78"/>
      <c r="C287" s="79"/>
      <c r="D287" s="80"/>
      <c r="E287" s="80"/>
      <c r="F287" s="81"/>
      <c r="G287" s="82"/>
      <c r="H287" s="73"/>
      <c r="I287" s="73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3"/>
      <c r="AB287" s="73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7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</row>
    <row r="288" spans="1:67" ht="12.75" customHeight="1">
      <c r="A288" s="78"/>
      <c r="B288" s="78"/>
      <c r="C288" s="79"/>
      <c r="D288" s="80"/>
      <c r="E288" s="80"/>
      <c r="F288" s="81"/>
      <c r="G288" s="82"/>
      <c r="H288" s="73"/>
      <c r="I288" s="73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3"/>
      <c r="AB288" s="73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7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</row>
    <row r="289" spans="1:67" ht="12.75" customHeight="1">
      <c r="A289" s="78"/>
      <c r="B289" s="78"/>
      <c r="C289" s="79"/>
      <c r="D289" s="80"/>
      <c r="E289" s="80"/>
      <c r="F289" s="81"/>
      <c r="G289" s="82"/>
      <c r="H289" s="73"/>
      <c r="I289" s="73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3"/>
      <c r="AB289" s="73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7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</row>
    <row r="290" spans="1:67" ht="12.75" customHeight="1">
      <c r="A290" s="78"/>
      <c r="B290" s="78"/>
      <c r="C290" s="79"/>
      <c r="D290" s="80"/>
      <c r="E290" s="80"/>
      <c r="F290" s="81"/>
      <c r="G290" s="82"/>
      <c r="H290" s="73"/>
      <c r="I290" s="73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3"/>
      <c r="AB290" s="73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7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</row>
    <row r="291" spans="1:67" ht="12.75" customHeight="1">
      <c r="A291" s="78"/>
      <c r="B291" s="78"/>
      <c r="C291" s="79"/>
      <c r="D291" s="80"/>
      <c r="E291" s="80"/>
      <c r="F291" s="81"/>
      <c r="G291" s="82"/>
      <c r="H291" s="73"/>
      <c r="I291" s="73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3"/>
      <c r="AB291" s="73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7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</row>
    <row r="292" spans="1:67" ht="12.75" customHeight="1">
      <c r="A292" s="78"/>
      <c r="B292" s="78"/>
      <c r="C292" s="79"/>
      <c r="D292" s="80"/>
      <c r="E292" s="80"/>
      <c r="F292" s="81"/>
      <c r="G292" s="82"/>
      <c r="H292" s="73"/>
      <c r="I292" s="73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3"/>
      <c r="AB292" s="73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7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</row>
    <row r="293" spans="1:67" ht="12.75" customHeight="1">
      <c r="A293" s="78"/>
      <c r="B293" s="78"/>
      <c r="C293" s="79"/>
      <c r="D293" s="80"/>
      <c r="E293" s="80"/>
      <c r="F293" s="81"/>
      <c r="G293" s="82"/>
      <c r="H293" s="73"/>
      <c r="I293" s="73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3"/>
      <c r="AB293" s="73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7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</row>
    <row r="294" spans="1:67" ht="12.75" customHeight="1">
      <c r="A294" s="78"/>
      <c r="B294" s="78"/>
      <c r="C294" s="79"/>
      <c r="D294" s="80"/>
      <c r="E294" s="80"/>
      <c r="F294" s="81"/>
      <c r="G294" s="82"/>
      <c r="H294" s="73"/>
      <c r="I294" s="73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3"/>
      <c r="AB294" s="73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7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</row>
    <row r="295" spans="1:67" ht="12.75" customHeight="1">
      <c r="A295" s="78"/>
      <c r="B295" s="78"/>
      <c r="C295" s="79"/>
      <c r="D295" s="80"/>
      <c r="E295" s="80"/>
      <c r="F295" s="81"/>
      <c r="G295" s="82"/>
      <c r="H295" s="73"/>
      <c r="I295" s="73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3"/>
      <c r="AB295" s="73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7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</row>
    <row r="296" spans="1:67" ht="12.75" customHeight="1">
      <c r="A296" s="78"/>
      <c r="B296" s="78"/>
      <c r="C296" s="79"/>
      <c r="D296" s="80"/>
      <c r="E296" s="80"/>
      <c r="F296" s="81"/>
      <c r="G296" s="82"/>
      <c r="H296" s="73"/>
      <c r="I296" s="73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3"/>
      <c r="AB296" s="73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7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</row>
    <row r="297" spans="1:67" ht="12.75" customHeight="1">
      <c r="A297" s="78"/>
      <c r="B297" s="78"/>
      <c r="C297" s="79"/>
      <c r="D297" s="80"/>
      <c r="E297" s="80"/>
      <c r="F297" s="81"/>
      <c r="G297" s="82"/>
      <c r="H297" s="73"/>
      <c r="I297" s="73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3"/>
      <c r="AB297" s="73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7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</row>
    <row r="298" spans="1:67" ht="12.75" customHeight="1">
      <c r="A298" s="78"/>
      <c r="B298" s="78"/>
      <c r="C298" s="79"/>
      <c r="D298" s="80"/>
      <c r="E298" s="80"/>
      <c r="F298" s="81"/>
      <c r="G298" s="82"/>
      <c r="H298" s="73"/>
      <c r="I298" s="73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3"/>
      <c r="AB298" s="73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7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</row>
    <row r="299" spans="1:67" ht="12.75" customHeight="1">
      <c r="A299" s="78"/>
      <c r="B299" s="78"/>
      <c r="C299" s="79"/>
      <c r="D299" s="80"/>
      <c r="E299" s="80"/>
      <c r="F299" s="81"/>
      <c r="G299" s="82"/>
      <c r="H299" s="73"/>
      <c r="I299" s="73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3"/>
      <c r="AB299" s="73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7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</row>
    <row r="300" spans="1:67" ht="12.75" customHeight="1">
      <c r="A300" s="78"/>
      <c r="B300" s="78"/>
      <c r="C300" s="79"/>
      <c r="D300" s="80"/>
      <c r="E300" s="80"/>
      <c r="F300" s="81"/>
      <c r="G300" s="82"/>
      <c r="H300" s="73"/>
      <c r="I300" s="73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3"/>
      <c r="AB300" s="73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7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</row>
    <row r="301" spans="1:67" ht="12.75" customHeight="1">
      <c r="A301" s="78"/>
      <c r="B301" s="78"/>
      <c r="C301" s="79"/>
      <c r="D301" s="80"/>
      <c r="E301" s="80"/>
      <c r="F301" s="81"/>
      <c r="G301" s="82"/>
      <c r="H301" s="73"/>
      <c r="I301" s="73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3"/>
      <c r="AB301" s="73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7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</row>
    <row r="302" spans="1:67" ht="12.75" customHeight="1">
      <c r="A302" s="78"/>
      <c r="B302" s="78"/>
      <c r="C302" s="79"/>
      <c r="D302" s="80"/>
      <c r="E302" s="80"/>
      <c r="F302" s="81"/>
      <c r="G302" s="82"/>
      <c r="H302" s="73"/>
      <c r="I302" s="73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3"/>
      <c r="AB302" s="73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7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</row>
    <row r="303" spans="1:67" ht="12.75" customHeight="1">
      <c r="A303" s="78"/>
      <c r="B303" s="78"/>
      <c r="C303" s="79"/>
      <c r="D303" s="80"/>
      <c r="E303" s="80"/>
      <c r="F303" s="81"/>
      <c r="G303" s="82"/>
      <c r="H303" s="73"/>
      <c r="I303" s="73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3"/>
      <c r="AB303" s="73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7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</row>
    <row r="304" spans="1:67" ht="12.75" customHeight="1">
      <c r="A304" s="78"/>
      <c r="B304" s="78"/>
      <c r="C304" s="79"/>
      <c r="D304" s="80"/>
      <c r="E304" s="80"/>
      <c r="F304" s="81"/>
      <c r="G304" s="82"/>
      <c r="H304" s="73"/>
      <c r="I304" s="73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3"/>
      <c r="AB304" s="73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7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</row>
    <row r="305" spans="1:67" ht="12.75" customHeight="1">
      <c r="A305" s="78"/>
      <c r="B305" s="78"/>
      <c r="C305" s="79"/>
      <c r="D305" s="80"/>
      <c r="E305" s="80"/>
      <c r="F305" s="81"/>
      <c r="G305" s="82"/>
      <c r="H305" s="73"/>
      <c r="I305" s="73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3"/>
      <c r="AB305" s="73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7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</row>
    <row r="306" spans="1:67" ht="12.75" customHeight="1">
      <c r="A306" s="78"/>
      <c r="B306" s="78"/>
      <c r="C306" s="79"/>
      <c r="D306" s="80"/>
      <c r="E306" s="80"/>
      <c r="F306" s="81"/>
      <c r="G306" s="82"/>
      <c r="H306" s="73"/>
      <c r="I306" s="73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3"/>
      <c r="AB306" s="73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7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</row>
    <row r="307" spans="1:67" ht="12.75" customHeight="1">
      <c r="A307" s="78"/>
      <c r="B307" s="78"/>
      <c r="C307" s="79"/>
      <c r="D307" s="80"/>
      <c r="E307" s="80"/>
      <c r="F307" s="81"/>
      <c r="G307" s="82"/>
      <c r="H307" s="73"/>
      <c r="I307" s="73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3"/>
      <c r="AB307" s="73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7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</row>
    <row r="308" spans="1:67" ht="12.75" customHeight="1">
      <c r="A308" s="78"/>
      <c r="B308" s="78"/>
      <c r="C308" s="79"/>
      <c r="D308" s="80"/>
      <c r="E308" s="80"/>
      <c r="F308" s="81"/>
      <c r="G308" s="82"/>
      <c r="H308" s="73"/>
      <c r="I308" s="73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3"/>
      <c r="AB308" s="73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7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</row>
    <row r="309" spans="1:67" ht="12.75" customHeight="1">
      <c r="A309" s="78"/>
      <c r="B309" s="78"/>
      <c r="C309" s="79"/>
      <c r="D309" s="80"/>
      <c r="E309" s="80"/>
      <c r="F309" s="81"/>
      <c r="G309" s="82"/>
      <c r="H309" s="73"/>
      <c r="I309" s="73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3"/>
      <c r="AB309" s="73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7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</row>
    <row r="310" spans="1:67" ht="12.75" customHeight="1">
      <c r="A310" s="78"/>
      <c r="B310" s="78"/>
      <c r="C310" s="79"/>
      <c r="D310" s="80"/>
      <c r="E310" s="80"/>
      <c r="F310" s="81"/>
      <c r="G310" s="82"/>
      <c r="H310" s="73"/>
      <c r="I310" s="73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3"/>
      <c r="AB310" s="73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7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</row>
    <row r="311" spans="1:67" ht="12.75" customHeight="1">
      <c r="A311" s="78"/>
      <c r="B311" s="78"/>
      <c r="C311" s="79"/>
      <c r="D311" s="80"/>
      <c r="E311" s="80"/>
      <c r="F311" s="81"/>
      <c r="G311" s="82"/>
      <c r="H311" s="73"/>
      <c r="I311" s="73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3"/>
      <c r="AB311" s="73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7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</row>
    <row r="312" spans="1:67" ht="12.75" customHeight="1">
      <c r="A312" s="78"/>
      <c r="B312" s="78"/>
      <c r="C312" s="79"/>
      <c r="D312" s="80"/>
      <c r="E312" s="80"/>
      <c r="F312" s="81"/>
      <c r="G312" s="82"/>
      <c r="H312" s="73"/>
      <c r="I312" s="73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3"/>
      <c r="AB312" s="73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  <c r="AV312" s="77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</row>
    <row r="313" spans="1:67" ht="12.75" customHeight="1">
      <c r="A313" s="78"/>
      <c r="B313" s="78"/>
      <c r="C313" s="79"/>
      <c r="D313" s="80"/>
      <c r="E313" s="80"/>
      <c r="F313" s="81"/>
      <c r="G313" s="82"/>
      <c r="H313" s="73"/>
      <c r="I313" s="73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3"/>
      <c r="AB313" s="73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7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</row>
    <row r="314" spans="1:67" ht="12.75" customHeight="1">
      <c r="A314" s="78"/>
      <c r="B314" s="78"/>
      <c r="C314" s="79"/>
      <c r="D314" s="80"/>
      <c r="E314" s="80"/>
      <c r="F314" s="81"/>
      <c r="G314" s="82"/>
      <c r="H314" s="73"/>
      <c r="I314" s="73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3"/>
      <c r="AB314" s="73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7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</row>
    <row r="315" spans="1:67" ht="12.75" customHeight="1">
      <c r="A315" s="78"/>
      <c r="B315" s="78"/>
      <c r="C315" s="79"/>
      <c r="D315" s="80"/>
      <c r="E315" s="80"/>
      <c r="F315" s="81"/>
      <c r="G315" s="82"/>
      <c r="H315" s="73"/>
      <c r="I315" s="73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3"/>
      <c r="AB315" s="73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7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</row>
    <row r="316" spans="1:67" ht="12.75" customHeight="1">
      <c r="A316" s="78"/>
      <c r="B316" s="78"/>
      <c r="C316" s="79"/>
      <c r="D316" s="80"/>
      <c r="E316" s="80"/>
      <c r="F316" s="81"/>
      <c r="G316" s="82"/>
      <c r="H316" s="73"/>
      <c r="I316" s="73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3"/>
      <c r="AB316" s="73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7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</row>
    <row r="317" spans="1:67" ht="12.75" customHeight="1">
      <c r="A317" s="78"/>
      <c r="B317" s="78"/>
      <c r="C317" s="79"/>
      <c r="D317" s="80"/>
      <c r="E317" s="80"/>
      <c r="F317" s="81"/>
      <c r="G317" s="82"/>
      <c r="H317" s="73"/>
      <c r="I317" s="73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3"/>
      <c r="AB317" s="73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7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</row>
    <row r="318" spans="1:67" ht="12.75" customHeight="1">
      <c r="A318" s="78"/>
      <c r="B318" s="78"/>
      <c r="C318" s="79"/>
      <c r="D318" s="80"/>
      <c r="E318" s="80"/>
      <c r="F318" s="81"/>
      <c r="G318" s="82"/>
      <c r="H318" s="73"/>
      <c r="I318" s="73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3"/>
      <c r="AB318" s="73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7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</row>
    <row r="319" spans="1:67" ht="12.75" customHeight="1">
      <c r="A319" s="78"/>
      <c r="B319" s="78"/>
      <c r="C319" s="79"/>
      <c r="D319" s="80"/>
      <c r="E319" s="80"/>
      <c r="F319" s="81"/>
      <c r="G319" s="82"/>
      <c r="H319" s="73"/>
      <c r="I319" s="73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3"/>
      <c r="AB319" s="73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7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</row>
    <row r="320" spans="1:67" ht="12.75" customHeight="1">
      <c r="A320" s="78"/>
      <c r="B320" s="78"/>
      <c r="C320" s="79"/>
      <c r="D320" s="80"/>
      <c r="E320" s="80"/>
      <c r="F320" s="81"/>
      <c r="G320" s="82"/>
      <c r="H320" s="73"/>
      <c r="I320" s="73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3"/>
      <c r="AB320" s="73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  <c r="AV320" s="77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</row>
    <row r="321" spans="1:67" ht="12.75" customHeight="1">
      <c r="A321" s="78"/>
      <c r="B321" s="78"/>
      <c r="C321" s="79"/>
      <c r="D321" s="80"/>
      <c r="E321" s="80"/>
      <c r="F321" s="81"/>
      <c r="G321" s="82"/>
      <c r="H321" s="73"/>
      <c r="I321" s="73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3"/>
      <c r="AB321" s="73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  <c r="AV321" s="77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</row>
    <row r="322" spans="1:67" ht="12.75" customHeight="1">
      <c r="A322" s="78"/>
      <c r="B322" s="78"/>
      <c r="C322" s="79"/>
      <c r="D322" s="80"/>
      <c r="E322" s="80"/>
      <c r="F322" s="81"/>
      <c r="G322" s="82"/>
      <c r="H322" s="73"/>
      <c r="I322" s="73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3"/>
      <c r="AB322" s="73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  <c r="AV322" s="77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</row>
    <row r="323" spans="1:67" ht="12.75" customHeight="1">
      <c r="A323" s="78"/>
      <c r="B323" s="78"/>
      <c r="C323" s="79"/>
      <c r="D323" s="80"/>
      <c r="E323" s="80"/>
      <c r="F323" s="81"/>
      <c r="G323" s="82"/>
      <c r="H323" s="73"/>
      <c r="I323" s="73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3"/>
      <c r="AB323" s="73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7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</row>
    <row r="324" spans="1:67" ht="12.75" customHeight="1">
      <c r="A324" s="78"/>
      <c r="B324" s="78"/>
      <c r="C324" s="79"/>
      <c r="D324" s="80"/>
      <c r="E324" s="80"/>
      <c r="F324" s="81"/>
      <c r="G324" s="82"/>
      <c r="H324" s="73"/>
      <c r="I324" s="73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3"/>
      <c r="AB324" s="73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7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</row>
    <row r="325" spans="1:67" ht="12.75" customHeight="1">
      <c r="A325" s="78"/>
      <c r="B325" s="78"/>
      <c r="C325" s="79"/>
      <c r="D325" s="80"/>
      <c r="E325" s="80"/>
      <c r="F325" s="81"/>
      <c r="G325" s="82"/>
      <c r="H325" s="73"/>
      <c r="I325" s="73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3"/>
      <c r="AB325" s="73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7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</row>
    <row r="326" spans="1:67" ht="12.75" customHeight="1">
      <c r="A326" s="78"/>
      <c r="B326" s="78"/>
      <c r="C326" s="79"/>
      <c r="D326" s="80"/>
      <c r="E326" s="80"/>
      <c r="F326" s="81"/>
      <c r="G326" s="82"/>
      <c r="H326" s="73"/>
      <c r="I326" s="73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3"/>
      <c r="AB326" s="73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  <c r="AV326" s="77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</row>
    <row r="327" spans="1:67" ht="12.75" customHeight="1">
      <c r="A327" s="78"/>
      <c r="B327" s="78"/>
      <c r="C327" s="79"/>
      <c r="D327" s="80"/>
      <c r="E327" s="80"/>
      <c r="F327" s="81"/>
      <c r="G327" s="82"/>
      <c r="H327" s="73"/>
      <c r="I327" s="73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3"/>
      <c r="AB327" s="73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7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</row>
    <row r="328" spans="1:67" ht="12.75" customHeight="1">
      <c r="A328" s="78"/>
      <c r="B328" s="78"/>
      <c r="C328" s="79"/>
      <c r="D328" s="80"/>
      <c r="E328" s="80"/>
      <c r="F328" s="81"/>
      <c r="G328" s="82"/>
      <c r="H328" s="73"/>
      <c r="I328" s="73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3"/>
      <c r="AB328" s="73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7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</row>
    <row r="329" spans="1:67" ht="12.75" customHeight="1">
      <c r="A329" s="78"/>
      <c r="B329" s="78"/>
      <c r="C329" s="79"/>
      <c r="D329" s="80"/>
      <c r="E329" s="80"/>
      <c r="F329" s="81"/>
      <c r="G329" s="82"/>
      <c r="H329" s="73"/>
      <c r="I329" s="73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3"/>
      <c r="AB329" s="73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7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</row>
    <row r="330" spans="1:67" ht="12.75" customHeight="1">
      <c r="A330" s="78"/>
      <c r="B330" s="78"/>
      <c r="C330" s="79"/>
      <c r="D330" s="80"/>
      <c r="E330" s="80"/>
      <c r="F330" s="81"/>
      <c r="G330" s="82"/>
      <c r="H330" s="73"/>
      <c r="I330" s="73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3"/>
      <c r="AB330" s="73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7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</row>
    <row r="331" spans="1:67" ht="12.75" customHeight="1">
      <c r="A331" s="78"/>
      <c r="B331" s="78"/>
      <c r="C331" s="79"/>
      <c r="D331" s="80"/>
      <c r="E331" s="80"/>
      <c r="F331" s="81"/>
      <c r="G331" s="82"/>
      <c r="H331" s="73"/>
      <c r="I331" s="73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3"/>
      <c r="AB331" s="73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7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</row>
    <row r="332" spans="1:67" ht="12.75" customHeight="1">
      <c r="A332" s="78"/>
      <c r="B332" s="78"/>
      <c r="C332" s="79"/>
      <c r="D332" s="80"/>
      <c r="E332" s="80"/>
      <c r="F332" s="81"/>
      <c r="G332" s="82"/>
      <c r="H332" s="73"/>
      <c r="I332" s="73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3"/>
      <c r="AB332" s="73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7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</row>
    <row r="333" spans="1:67" ht="12.75" customHeight="1">
      <c r="A333" s="78"/>
      <c r="B333" s="78"/>
      <c r="C333" s="79"/>
      <c r="D333" s="80"/>
      <c r="E333" s="80"/>
      <c r="F333" s="81"/>
      <c r="G333" s="82"/>
      <c r="H333" s="73"/>
      <c r="I333" s="73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3"/>
      <c r="AB333" s="73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7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</row>
    <row r="334" spans="1:67" ht="12.75" customHeight="1">
      <c r="A334" s="78"/>
      <c r="B334" s="78"/>
      <c r="C334" s="79"/>
      <c r="D334" s="80"/>
      <c r="E334" s="80"/>
      <c r="F334" s="81"/>
      <c r="G334" s="82"/>
      <c r="H334" s="73"/>
      <c r="I334" s="73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3"/>
      <c r="AB334" s="73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  <c r="AV334" s="77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</row>
    <row r="335" spans="1:67" ht="12.75" customHeight="1">
      <c r="A335" s="78"/>
      <c r="B335" s="78"/>
      <c r="C335" s="79"/>
      <c r="D335" s="80"/>
      <c r="E335" s="80"/>
      <c r="F335" s="81"/>
      <c r="G335" s="82"/>
      <c r="H335" s="73"/>
      <c r="I335" s="73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3"/>
      <c r="AB335" s="73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7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</row>
    <row r="336" spans="1:67" ht="12.75" customHeight="1">
      <c r="A336" s="78"/>
      <c r="B336" s="78"/>
      <c r="C336" s="79"/>
      <c r="D336" s="80"/>
      <c r="E336" s="80"/>
      <c r="F336" s="81"/>
      <c r="G336" s="82"/>
      <c r="H336" s="73"/>
      <c r="I336" s="73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3"/>
      <c r="AB336" s="73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  <c r="AV336" s="77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</row>
    <row r="337" spans="1:67" ht="12.75" customHeight="1">
      <c r="A337" s="78"/>
      <c r="B337" s="78"/>
      <c r="C337" s="79"/>
      <c r="D337" s="80"/>
      <c r="E337" s="80"/>
      <c r="F337" s="81"/>
      <c r="G337" s="82"/>
      <c r="H337" s="73"/>
      <c r="I337" s="73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3"/>
      <c r="AB337" s="73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  <c r="AV337" s="77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</row>
    <row r="338" spans="1:67" ht="12.75" customHeight="1">
      <c r="A338" s="78"/>
      <c r="B338" s="78"/>
      <c r="C338" s="79"/>
      <c r="D338" s="80"/>
      <c r="E338" s="80"/>
      <c r="F338" s="81"/>
      <c r="G338" s="82"/>
      <c r="H338" s="73"/>
      <c r="I338" s="73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3"/>
      <c r="AB338" s="73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7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</row>
    <row r="339" spans="1:67" ht="12.75" customHeight="1">
      <c r="A339" s="78"/>
      <c r="B339" s="78"/>
      <c r="C339" s="79"/>
      <c r="D339" s="80"/>
      <c r="E339" s="80"/>
      <c r="F339" s="81"/>
      <c r="G339" s="82"/>
      <c r="H339" s="73"/>
      <c r="I339" s="73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3"/>
      <c r="AB339" s="73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7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</row>
    <row r="340" spans="1:67" ht="12.75" customHeight="1">
      <c r="A340" s="78"/>
      <c r="B340" s="78"/>
      <c r="C340" s="79"/>
      <c r="D340" s="80"/>
      <c r="E340" s="80"/>
      <c r="F340" s="81"/>
      <c r="G340" s="82"/>
      <c r="H340" s="73"/>
      <c r="I340" s="73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3"/>
      <c r="AB340" s="73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7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</row>
    <row r="341" spans="1:67" ht="12.75" customHeight="1">
      <c r="A341" s="78"/>
      <c r="B341" s="78"/>
      <c r="C341" s="79"/>
      <c r="D341" s="80"/>
      <c r="E341" s="80"/>
      <c r="F341" s="81"/>
      <c r="G341" s="82"/>
      <c r="H341" s="73"/>
      <c r="I341" s="73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3"/>
      <c r="AB341" s="73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7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</row>
    <row r="342" spans="1:67" ht="12.75" customHeight="1">
      <c r="A342" s="78"/>
      <c r="B342" s="78"/>
      <c r="C342" s="79"/>
      <c r="D342" s="80"/>
      <c r="E342" s="80"/>
      <c r="F342" s="81"/>
      <c r="G342" s="82"/>
      <c r="H342" s="73"/>
      <c r="I342" s="73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3"/>
      <c r="AB342" s="73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7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</row>
    <row r="343" spans="1:67" ht="12.75" customHeight="1">
      <c r="A343" s="78"/>
      <c r="B343" s="78"/>
      <c r="C343" s="79"/>
      <c r="D343" s="80"/>
      <c r="E343" s="80"/>
      <c r="F343" s="81"/>
      <c r="G343" s="82"/>
      <c r="H343" s="73"/>
      <c r="I343" s="73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3"/>
      <c r="AB343" s="73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  <c r="AV343" s="77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</row>
    <row r="344" spans="1:67" ht="12.75" customHeight="1">
      <c r="A344" s="78"/>
      <c r="B344" s="78"/>
      <c r="C344" s="79"/>
      <c r="D344" s="80"/>
      <c r="E344" s="80"/>
      <c r="F344" s="81"/>
      <c r="G344" s="82"/>
      <c r="H344" s="73"/>
      <c r="I344" s="73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3"/>
      <c r="AB344" s="73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6"/>
      <c r="AV344" s="77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</row>
    <row r="345" spans="1:67" ht="12.75" customHeight="1">
      <c r="A345" s="78"/>
      <c r="B345" s="78"/>
      <c r="C345" s="79"/>
      <c r="D345" s="80"/>
      <c r="E345" s="80"/>
      <c r="F345" s="81"/>
      <c r="G345" s="82"/>
      <c r="H345" s="73"/>
      <c r="I345" s="73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3"/>
      <c r="AB345" s="73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7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</row>
    <row r="346" spans="1:67" ht="12.75" customHeight="1">
      <c r="A346" s="78"/>
      <c r="B346" s="78"/>
      <c r="C346" s="79"/>
      <c r="D346" s="80"/>
      <c r="E346" s="80"/>
      <c r="F346" s="81"/>
      <c r="G346" s="82"/>
      <c r="H346" s="73"/>
      <c r="I346" s="73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3"/>
      <c r="AB346" s="73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6"/>
      <c r="AV346" s="77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</row>
    <row r="347" spans="1:67" ht="12.75" customHeight="1">
      <c r="A347" s="78"/>
      <c r="B347" s="78"/>
      <c r="C347" s="79"/>
      <c r="D347" s="80"/>
      <c r="E347" s="80"/>
      <c r="F347" s="81"/>
      <c r="G347" s="82"/>
      <c r="H347" s="73"/>
      <c r="I347" s="73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3"/>
      <c r="AB347" s="73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7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</row>
    <row r="348" spans="1:67" ht="12.75" customHeight="1">
      <c r="A348" s="78"/>
      <c r="B348" s="78"/>
      <c r="C348" s="79"/>
      <c r="D348" s="80"/>
      <c r="E348" s="80"/>
      <c r="F348" s="81"/>
      <c r="G348" s="82"/>
      <c r="H348" s="73"/>
      <c r="I348" s="73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3"/>
      <c r="AB348" s="73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7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</row>
    <row r="349" spans="1:67" ht="12.75" customHeight="1">
      <c r="A349" s="78"/>
      <c r="B349" s="78"/>
      <c r="C349" s="79"/>
      <c r="D349" s="80"/>
      <c r="E349" s="80"/>
      <c r="F349" s="81"/>
      <c r="G349" s="82"/>
      <c r="H349" s="73"/>
      <c r="I349" s="73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3"/>
      <c r="AB349" s="73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  <c r="AV349" s="77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</row>
    <row r="350" spans="1:67" ht="12.75" customHeight="1">
      <c r="A350" s="78"/>
      <c r="B350" s="78"/>
      <c r="C350" s="79"/>
      <c r="D350" s="80"/>
      <c r="E350" s="80"/>
      <c r="F350" s="81"/>
      <c r="G350" s="82"/>
      <c r="H350" s="73"/>
      <c r="I350" s="73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3"/>
      <c r="AB350" s="73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  <c r="AV350" s="77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</row>
    <row r="351" spans="1:67" ht="12.75" customHeight="1">
      <c r="A351" s="78"/>
      <c r="B351" s="78"/>
      <c r="C351" s="79"/>
      <c r="D351" s="80"/>
      <c r="E351" s="80"/>
      <c r="F351" s="81"/>
      <c r="G351" s="82"/>
      <c r="H351" s="73"/>
      <c r="I351" s="73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3"/>
      <c r="AB351" s="73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7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</row>
    <row r="352" spans="1:67" ht="12.75" customHeight="1">
      <c r="A352" s="78"/>
      <c r="B352" s="78"/>
      <c r="C352" s="79"/>
      <c r="D352" s="80"/>
      <c r="E352" s="80"/>
      <c r="F352" s="81"/>
      <c r="G352" s="82"/>
      <c r="H352" s="73"/>
      <c r="I352" s="73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3"/>
      <c r="AB352" s="73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7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</row>
    <row r="353" spans="1:67" ht="12.75" customHeight="1">
      <c r="A353" s="78"/>
      <c r="B353" s="78"/>
      <c r="C353" s="79"/>
      <c r="D353" s="80"/>
      <c r="E353" s="80"/>
      <c r="F353" s="81"/>
      <c r="G353" s="82"/>
      <c r="H353" s="73"/>
      <c r="I353" s="73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3"/>
      <c r="AB353" s="73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  <c r="AV353" s="77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</row>
    <row r="354" spans="1:67" ht="12.75" customHeight="1">
      <c r="A354" s="78"/>
      <c r="B354" s="78"/>
      <c r="C354" s="79"/>
      <c r="D354" s="80"/>
      <c r="E354" s="80"/>
      <c r="F354" s="81"/>
      <c r="G354" s="82"/>
      <c r="H354" s="73"/>
      <c r="I354" s="73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3"/>
      <c r="AB354" s="73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  <c r="AV354" s="77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</row>
    <row r="355" spans="1:67" ht="12.75" customHeight="1">
      <c r="A355" s="78"/>
      <c r="B355" s="78"/>
      <c r="C355" s="79"/>
      <c r="D355" s="80"/>
      <c r="E355" s="80"/>
      <c r="F355" s="81"/>
      <c r="G355" s="82"/>
      <c r="H355" s="73"/>
      <c r="I355" s="73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3"/>
      <c r="AB355" s="73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  <c r="AV355" s="77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</row>
    <row r="356" spans="1:67" ht="12.75" customHeight="1">
      <c r="A356" s="78"/>
      <c r="B356" s="78"/>
      <c r="C356" s="79"/>
      <c r="D356" s="80"/>
      <c r="E356" s="80"/>
      <c r="F356" s="81"/>
      <c r="G356" s="82"/>
      <c r="H356" s="73"/>
      <c r="I356" s="73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3"/>
      <c r="AB356" s="73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  <c r="AV356" s="77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</row>
    <row r="357" spans="1:67" ht="12.75" customHeight="1">
      <c r="A357" s="78"/>
      <c r="B357" s="78"/>
      <c r="C357" s="79"/>
      <c r="D357" s="80"/>
      <c r="E357" s="80"/>
      <c r="F357" s="81"/>
      <c r="G357" s="82"/>
      <c r="H357" s="73"/>
      <c r="I357" s="73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3"/>
      <c r="AB357" s="73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  <c r="AV357" s="77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</row>
    <row r="358" spans="1:67" ht="12.75" customHeight="1">
      <c r="A358" s="78"/>
      <c r="B358" s="78"/>
      <c r="C358" s="79"/>
      <c r="D358" s="80"/>
      <c r="E358" s="80"/>
      <c r="F358" s="81"/>
      <c r="G358" s="82"/>
      <c r="H358" s="73"/>
      <c r="I358" s="73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3"/>
      <c r="AB358" s="73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7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</row>
    <row r="359" spans="1:67" ht="12.75" customHeight="1">
      <c r="A359" s="78"/>
      <c r="B359" s="78"/>
      <c r="C359" s="79"/>
      <c r="D359" s="80"/>
      <c r="E359" s="80"/>
      <c r="F359" s="81"/>
      <c r="G359" s="82"/>
      <c r="H359" s="73"/>
      <c r="I359" s="73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3"/>
      <c r="AB359" s="73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  <c r="AV359" s="77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</row>
    <row r="360" spans="1:67" ht="12.75" customHeight="1">
      <c r="A360" s="78"/>
      <c r="B360" s="78"/>
      <c r="C360" s="79"/>
      <c r="D360" s="80"/>
      <c r="E360" s="80"/>
      <c r="F360" s="81"/>
      <c r="G360" s="82"/>
      <c r="H360" s="73"/>
      <c r="I360" s="73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3"/>
      <c r="AB360" s="73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  <c r="AV360" s="77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</row>
    <row r="361" spans="1:67" ht="12.75" customHeight="1">
      <c r="A361" s="78"/>
      <c r="B361" s="78"/>
      <c r="C361" s="79"/>
      <c r="D361" s="80"/>
      <c r="E361" s="80"/>
      <c r="F361" s="81"/>
      <c r="G361" s="82"/>
      <c r="H361" s="73"/>
      <c r="I361" s="73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3"/>
      <c r="AB361" s="73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  <c r="AV361" s="77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</row>
    <row r="362" spans="1:67" ht="12.75" customHeight="1">
      <c r="A362" s="78"/>
      <c r="B362" s="78"/>
      <c r="C362" s="79"/>
      <c r="D362" s="80"/>
      <c r="E362" s="80"/>
      <c r="F362" s="81"/>
      <c r="G362" s="82"/>
      <c r="H362" s="73"/>
      <c r="I362" s="73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3"/>
      <c r="AB362" s="73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  <c r="AV362" s="77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</row>
    <row r="363" spans="1:67" ht="12.75" customHeight="1">
      <c r="A363" s="78"/>
      <c r="B363" s="78"/>
      <c r="C363" s="79"/>
      <c r="D363" s="80"/>
      <c r="E363" s="80"/>
      <c r="F363" s="81"/>
      <c r="G363" s="82"/>
      <c r="H363" s="73"/>
      <c r="I363" s="73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3"/>
      <c r="AB363" s="73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7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</row>
    <row r="364" spans="1:67" ht="12.75" customHeight="1">
      <c r="A364" s="78"/>
      <c r="B364" s="78"/>
      <c r="C364" s="79"/>
      <c r="D364" s="80"/>
      <c r="E364" s="80"/>
      <c r="F364" s="81"/>
      <c r="G364" s="82"/>
      <c r="H364" s="73"/>
      <c r="I364" s="73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3"/>
      <c r="AB364" s="73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7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</row>
    <row r="365" spans="1:67" ht="12.75" customHeight="1">
      <c r="A365" s="78"/>
      <c r="B365" s="78"/>
      <c r="C365" s="79"/>
      <c r="D365" s="80"/>
      <c r="E365" s="80"/>
      <c r="F365" s="81"/>
      <c r="G365" s="82"/>
      <c r="H365" s="73"/>
      <c r="I365" s="73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3"/>
      <c r="AB365" s="73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7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</row>
    <row r="366" spans="1:67" ht="12.75" customHeight="1">
      <c r="A366" s="78"/>
      <c r="B366" s="78"/>
      <c r="C366" s="79"/>
      <c r="D366" s="80"/>
      <c r="E366" s="80"/>
      <c r="F366" s="81"/>
      <c r="G366" s="82"/>
      <c r="H366" s="73"/>
      <c r="I366" s="73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3"/>
      <c r="AB366" s="73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7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</row>
    <row r="367" spans="1:67" ht="12.75" customHeight="1">
      <c r="A367" s="78"/>
      <c r="B367" s="78"/>
      <c r="C367" s="79"/>
      <c r="D367" s="80"/>
      <c r="E367" s="80"/>
      <c r="F367" s="81"/>
      <c r="G367" s="82"/>
      <c r="H367" s="73"/>
      <c r="I367" s="73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3"/>
      <c r="AB367" s="73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7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</row>
    <row r="368" spans="1:67" ht="12.75" customHeight="1">
      <c r="A368" s="78"/>
      <c r="B368" s="78"/>
      <c r="C368" s="79"/>
      <c r="D368" s="80"/>
      <c r="E368" s="80"/>
      <c r="F368" s="81"/>
      <c r="G368" s="82"/>
      <c r="H368" s="73"/>
      <c r="I368" s="73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3"/>
      <c r="AB368" s="73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7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</row>
    <row r="369" spans="1:67" ht="12.75" customHeight="1">
      <c r="A369" s="78"/>
      <c r="B369" s="78"/>
      <c r="C369" s="79"/>
      <c r="D369" s="80"/>
      <c r="E369" s="80"/>
      <c r="F369" s="81"/>
      <c r="G369" s="82"/>
      <c r="H369" s="73"/>
      <c r="I369" s="73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3"/>
      <c r="AB369" s="73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7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</row>
    <row r="370" spans="1:67" ht="12.75" customHeight="1">
      <c r="A370" s="78"/>
      <c r="B370" s="78"/>
      <c r="C370" s="79"/>
      <c r="D370" s="80"/>
      <c r="E370" s="80"/>
      <c r="F370" s="81"/>
      <c r="G370" s="82"/>
      <c r="H370" s="73"/>
      <c r="I370" s="73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3"/>
      <c r="AB370" s="73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7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</row>
    <row r="371" spans="1:67" ht="12.75" customHeight="1">
      <c r="A371" s="78"/>
      <c r="B371" s="78"/>
      <c r="C371" s="79"/>
      <c r="D371" s="80"/>
      <c r="E371" s="80"/>
      <c r="F371" s="81"/>
      <c r="G371" s="82"/>
      <c r="H371" s="73"/>
      <c r="I371" s="73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3"/>
      <c r="AB371" s="73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7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</row>
    <row r="372" spans="1:67" ht="12.75" customHeight="1">
      <c r="A372" s="78"/>
      <c r="B372" s="78"/>
      <c r="C372" s="79"/>
      <c r="D372" s="80"/>
      <c r="E372" s="80"/>
      <c r="F372" s="81"/>
      <c r="G372" s="82"/>
      <c r="H372" s="73"/>
      <c r="I372" s="73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3"/>
      <c r="AB372" s="73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  <c r="AV372" s="77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</row>
    <row r="373" spans="1:67" ht="12.75" customHeight="1">
      <c r="A373" s="78"/>
      <c r="B373" s="78"/>
      <c r="C373" s="79"/>
      <c r="D373" s="80"/>
      <c r="E373" s="80"/>
      <c r="F373" s="81"/>
      <c r="G373" s="82"/>
      <c r="H373" s="73"/>
      <c r="I373" s="73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3"/>
      <c r="AB373" s="73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  <c r="AV373" s="77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</row>
    <row r="374" spans="1:67" ht="12.75" customHeight="1">
      <c r="A374" s="78"/>
      <c r="B374" s="78"/>
      <c r="C374" s="79"/>
      <c r="D374" s="80"/>
      <c r="E374" s="80"/>
      <c r="F374" s="81"/>
      <c r="G374" s="82"/>
      <c r="H374" s="73"/>
      <c r="I374" s="73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3"/>
      <c r="AB374" s="73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7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</row>
    <row r="375" spans="1:67" ht="12.75" customHeight="1">
      <c r="A375" s="78"/>
      <c r="B375" s="78"/>
      <c r="C375" s="79"/>
      <c r="D375" s="80"/>
      <c r="E375" s="80"/>
      <c r="F375" s="81"/>
      <c r="G375" s="82"/>
      <c r="H375" s="73"/>
      <c r="I375" s="73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3"/>
      <c r="AB375" s="73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7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</row>
    <row r="376" spans="1:67" ht="12.75" customHeight="1">
      <c r="A376" s="78"/>
      <c r="B376" s="78"/>
      <c r="C376" s="79"/>
      <c r="D376" s="80"/>
      <c r="E376" s="80"/>
      <c r="F376" s="81"/>
      <c r="G376" s="82"/>
      <c r="H376" s="73"/>
      <c r="I376" s="73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3"/>
      <c r="AB376" s="73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6"/>
      <c r="AV376" s="77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</row>
    <row r="377" spans="1:67" ht="12.75" customHeight="1">
      <c r="A377" s="78"/>
      <c r="B377" s="78"/>
      <c r="C377" s="79"/>
      <c r="D377" s="80"/>
      <c r="E377" s="80"/>
      <c r="F377" s="81"/>
      <c r="G377" s="82"/>
      <c r="H377" s="73"/>
      <c r="I377" s="73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3"/>
      <c r="AB377" s="73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7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</row>
    <row r="378" spans="1:67" ht="12.75" customHeight="1">
      <c r="A378" s="78"/>
      <c r="B378" s="78"/>
      <c r="C378" s="79"/>
      <c r="D378" s="80"/>
      <c r="E378" s="80"/>
      <c r="F378" s="81"/>
      <c r="G378" s="82"/>
      <c r="H378" s="73"/>
      <c r="I378" s="73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3"/>
      <c r="AB378" s="73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7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</row>
    <row r="379" spans="1:67" ht="12.75" customHeight="1">
      <c r="A379" s="78"/>
      <c r="B379" s="78"/>
      <c r="C379" s="79"/>
      <c r="D379" s="80"/>
      <c r="E379" s="80"/>
      <c r="F379" s="81"/>
      <c r="G379" s="82"/>
      <c r="H379" s="73"/>
      <c r="I379" s="73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3"/>
      <c r="AB379" s="73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7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</row>
    <row r="380" spans="1:67" ht="12.75" customHeight="1">
      <c r="A380" s="78"/>
      <c r="B380" s="78"/>
      <c r="C380" s="79"/>
      <c r="D380" s="80"/>
      <c r="E380" s="80"/>
      <c r="F380" s="81"/>
      <c r="G380" s="82"/>
      <c r="H380" s="73"/>
      <c r="I380" s="73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3"/>
      <c r="AB380" s="73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7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</row>
    <row r="381" spans="1:67" ht="12.75" customHeight="1">
      <c r="A381" s="78"/>
      <c r="B381" s="78"/>
      <c r="C381" s="79"/>
      <c r="D381" s="80"/>
      <c r="E381" s="80"/>
      <c r="F381" s="81"/>
      <c r="G381" s="82"/>
      <c r="H381" s="73"/>
      <c r="I381" s="73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3"/>
      <c r="AB381" s="73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7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</row>
    <row r="382" spans="1:67" ht="12.75" customHeight="1">
      <c r="A382" s="78"/>
      <c r="B382" s="78"/>
      <c r="C382" s="79"/>
      <c r="D382" s="80"/>
      <c r="E382" s="80"/>
      <c r="F382" s="81"/>
      <c r="G382" s="82"/>
      <c r="H382" s="73"/>
      <c r="I382" s="73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3"/>
      <c r="AB382" s="73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7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</row>
    <row r="383" spans="1:67" ht="12.75" customHeight="1">
      <c r="A383" s="78"/>
      <c r="B383" s="78"/>
      <c r="C383" s="79"/>
      <c r="D383" s="80"/>
      <c r="E383" s="80"/>
      <c r="F383" s="81"/>
      <c r="G383" s="82"/>
      <c r="H383" s="73"/>
      <c r="I383" s="73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3"/>
      <c r="AB383" s="73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7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</row>
    <row r="384" spans="1:67" ht="12.75" customHeight="1">
      <c r="A384" s="78"/>
      <c r="B384" s="78"/>
      <c r="C384" s="79"/>
      <c r="D384" s="80"/>
      <c r="E384" s="80"/>
      <c r="F384" s="81"/>
      <c r="G384" s="82"/>
      <c r="H384" s="73"/>
      <c r="I384" s="73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3"/>
      <c r="AB384" s="73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7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</row>
    <row r="385" spans="1:67" ht="12.75" customHeight="1">
      <c r="A385" s="78"/>
      <c r="B385" s="78"/>
      <c r="C385" s="79"/>
      <c r="D385" s="80"/>
      <c r="E385" s="80"/>
      <c r="F385" s="81"/>
      <c r="G385" s="82"/>
      <c r="H385" s="73"/>
      <c r="I385" s="73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3"/>
      <c r="AB385" s="73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7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</row>
    <row r="386" spans="1:67" ht="12.75" customHeight="1">
      <c r="A386" s="78"/>
      <c r="B386" s="78"/>
      <c r="C386" s="79"/>
      <c r="D386" s="80"/>
      <c r="E386" s="80"/>
      <c r="F386" s="81"/>
      <c r="G386" s="82"/>
      <c r="H386" s="73"/>
      <c r="I386" s="73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3"/>
      <c r="AB386" s="73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7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</row>
    <row r="387" spans="1:67" ht="12.75" customHeight="1">
      <c r="A387" s="78"/>
      <c r="B387" s="78"/>
      <c r="C387" s="79"/>
      <c r="D387" s="80"/>
      <c r="E387" s="80"/>
      <c r="F387" s="81"/>
      <c r="G387" s="82"/>
      <c r="H387" s="73"/>
      <c r="I387" s="73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3"/>
      <c r="AB387" s="73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7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</row>
    <row r="388" spans="1:67" ht="12.75" customHeight="1">
      <c r="A388" s="78"/>
      <c r="B388" s="78"/>
      <c r="C388" s="79"/>
      <c r="D388" s="80"/>
      <c r="E388" s="80"/>
      <c r="F388" s="81"/>
      <c r="G388" s="82"/>
      <c r="H388" s="73"/>
      <c r="I388" s="73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3"/>
      <c r="AB388" s="73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7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</row>
    <row r="389" spans="1:67" ht="12.75" customHeight="1">
      <c r="A389" s="78"/>
      <c r="B389" s="78"/>
      <c r="C389" s="79"/>
      <c r="D389" s="80"/>
      <c r="E389" s="80"/>
      <c r="F389" s="81"/>
      <c r="G389" s="82"/>
      <c r="H389" s="73"/>
      <c r="I389" s="73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3"/>
      <c r="AB389" s="73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7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</row>
    <row r="390" spans="1:67" ht="12.75" customHeight="1">
      <c r="A390" s="78"/>
      <c r="B390" s="78"/>
      <c r="C390" s="79"/>
      <c r="D390" s="80"/>
      <c r="E390" s="80"/>
      <c r="F390" s="81"/>
      <c r="G390" s="82"/>
      <c r="H390" s="73"/>
      <c r="I390" s="73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3"/>
      <c r="AB390" s="73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7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</row>
    <row r="391" spans="1:67" ht="12.75" customHeight="1">
      <c r="A391" s="78"/>
      <c r="B391" s="78"/>
      <c r="C391" s="79"/>
      <c r="D391" s="80"/>
      <c r="E391" s="80"/>
      <c r="F391" s="81"/>
      <c r="G391" s="82"/>
      <c r="H391" s="73"/>
      <c r="I391" s="73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3"/>
      <c r="AB391" s="73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7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</row>
    <row r="392" spans="1:67" ht="12.75" customHeight="1">
      <c r="A392" s="78"/>
      <c r="B392" s="78"/>
      <c r="C392" s="79"/>
      <c r="D392" s="80"/>
      <c r="E392" s="80"/>
      <c r="F392" s="81"/>
      <c r="G392" s="82"/>
      <c r="H392" s="73"/>
      <c r="I392" s="73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3"/>
      <c r="AB392" s="73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7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</row>
    <row r="393" spans="1:67" ht="12.75" customHeight="1">
      <c r="A393" s="78"/>
      <c r="B393" s="78"/>
      <c r="C393" s="79"/>
      <c r="D393" s="80"/>
      <c r="E393" s="80"/>
      <c r="F393" s="81"/>
      <c r="G393" s="82"/>
      <c r="H393" s="73"/>
      <c r="I393" s="73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3"/>
      <c r="AB393" s="73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7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</row>
    <row r="394" spans="1:67" ht="12.75" customHeight="1">
      <c r="A394" s="78"/>
      <c r="B394" s="78"/>
      <c r="C394" s="79"/>
      <c r="D394" s="80"/>
      <c r="E394" s="80"/>
      <c r="F394" s="81"/>
      <c r="G394" s="82"/>
      <c r="H394" s="73"/>
      <c r="I394" s="73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3"/>
      <c r="AB394" s="73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7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</row>
    <row r="395" spans="1:67" ht="12.75" customHeight="1">
      <c r="A395" s="78"/>
      <c r="B395" s="78"/>
      <c r="C395" s="79"/>
      <c r="D395" s="80"/>
      <c r="E395" s="80"/>
      <c r="F395" s="81"/>
      <c r="G395" s="82"/>
      <c r="H395" s="73"/>
      <c r="I395" s="73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3"/>
      <c r="AB395" s="73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7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</row>
    <row r="396" spans="1:67" ht="12.75" customHeight="1">
      <c r="A396" s="78"/>
      <c r="B396" s="78"/>
      <c r="C396" s="79"/>
      <c r="D396" s="80"/>
      <c r="E396" s="80"/>
      <c r="F396" s="81"/>
      <c r="G396" s="82"/>
      <c r="H396" s="73"/>
      <c r="I396" s="73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3"/>
      <c r="AB396" s="73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7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</row>
    <row r="397" spans="1:67" ht="12.75" customHeight="1">
      <c r="A397" s="78"/>
      <c r="B397" s="78"/>
      <c r="C397" s="79"/>
      <c r="D397" s="80"/>
      <c r="E397" s="80"/>
      <c r="F397" s="81"/>
      <c r="G397" s="82"/>
      <c r="H397" s="73"/>
      <c r="I397" s="73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3"/>
      <c r="AB397" s="73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7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</row>
    <row r="398" spans="1:67" ht="12.75" customHeight="1">
      <c r="A398" s="78"/>
      <c r="B398" s="78"/>
      <c r="C398" s="79"/>
      <c r="D398" s="80"/>
      <c r="E398" s="80"/>
      <c r="F398" s="81"/>
      <c r="G398" s="82"/>
      <c r="H398" s="73"/>
      <c r="I398" s="73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3"/>
      <c r="AB398" s="73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7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</row>
    <row r="399" spans="1:67" ht="12.75" customHeight="1">
      <c r="A399" s="78"/>
      <c r="B399" s="78"/>
      <c r="C399" s="79"/>
      <c r="D399" s="80"/>
      <c r="E399" s="80"/>
      <c r="F399" s="81"/>
      <c r="G399" s="82"/>
      <c r="H399" s="73"/>
      <c r="I399" s="73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3"/>
      <c r="AB399" s="73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7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</row>
    <row r="400" spans="1:67" ht="12.75" customHeight="1">
      <c r="A400" s="78"/>
      <c r="B400" s="78"/>
      <c r="C400" s="79"/>
      <c r="D400" s="80"/>
      <c r="E400" s="80"/>
      <c r="F400" s="81"/>
      <c r="G400" s="82"/>
      <c r="H400" s="73"/>
      <c r="I400" s="73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3"/>
      <c r="AB400" s="73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7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</row>
    <row r="401" spans="1:67" ht="12.75" customHeight="1">
      <c r="A401" s="78"/>
      <c r="B401" s="78"/>
      <c r="C401" s="79"/>
      <c r="D401" s="80"/>
      <c r="E401" s="80"/>
      <c r="F401" s="81"/>
      <c r="G401" s="82"/>
      <c r="H401" s="73"/>
      <c r="I401" s="73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3"/>
      <c r="AB401" s="73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7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</row>
    <row r="402" spans="1:67" ht="12.75" customHeight="1">
      <c r="A402" s="78"/>
      <c r="B402" s="78"/>
      <c r="C402" s="79"/>
      <c r="D402" s="80"/>
      <c r="E402" s="80"/>
      <c r="F402" s="81"/>
      <c r="G402" s="82"/>
      <c r="H402" s="73"/>
      <c r="I402" s="73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3"/>
      <c r="AB402" s="73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7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</row>
    <row r="403" spans="1:67" ht="12.75" customHeight="1">
      <c r="A403" s="78"/>
      <c r="B403" s="78"/>
      <c r="C403" s="79"/>
      <c r="D403" s="80"/>
      <c r="E403" s="80"/>
      <c r="F403" s="81"/>
      <c r="G403" s="82"/>
      <c r="H403" s="73"/>
      <c r="I403" s="73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3"/>
      <c r="AB403" s="73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7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</row>
    <row r="404" spans="1:67" ht="12.75" customHeight="1">
      <c r="A404" s="78"/>
      <c r="B404" s="78"/>
      <c r="C404" s="79"/>
      <c r="D404" s="80"/>
      <c r="E404" s="80"/>
      <c r="F404" s="81"/>
      <c r="G404" s="82"/>
      <c r="H404" s="73"/>
      <c r="I404" s="73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3"/>
      <c r="AB404" s="73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7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</row>
    <row r="405" spans="1:67" ht="12.75" customHeight="1">
      <c r="A405" s="78"/>
      <c r="B405" s="78"/>
      <c r="C405" s="79"/>
      <c r="D405" s="80"/>
      <c r="E405" s="80"/>
      <c r="F405" s="81"/>
      <c r="G405" s="82"/>
      <c r="H405" s="73"/>
      <c r="I405" s="73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3"/>
      <c r="AB405" s="73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7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</row>
    <row r="406" spans="1:67" ht="12.75" customHeight="1">
      <c r="A406" s="78"/>
      <c r="B406" s="78"/>
      <c r="C406" s="79"/>
      <c r="D406" s="80"/>
      <c r="E406" s="80"/>
      <c r="F406" s="81"/>
      <c r="G406" s="82"/>
      <c r="H406" s="73"/>
      <c r="I406" s="73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3"/>
      <c r="AB406" s="73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7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</row>
    <row r="407" spans="1:67" ht="12.75" customHeight="1">
      <c r="A407" s="78"/>
      <c r="B407" s="78"/>
      <c r="C407" s="79"/>
      <c r="D407" s="80"/>
      <c r="E407" s="80"/>
      <c r="F407" s="81"/>
      <c r="G407" s="82"/>
      <c r="H407" s="73"/>
      <c r="I407" s="73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3"/>
      <c r="AB407" s="73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7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</row>
    <row r="408" spans="1:67" ht="12.75" customHeight="1">
      <c r="A408" s="78"/>
      <c r="B408" s="78"/>
      <c r="C408" s="79"/>
      <c r="D408" s="80"/>
      <c r="E408" s="80"/>
      <c r="F408" s="81"/>
      <c r="G408" s="82"/>
      <c r="H408" s="73"/>
      <c r="I408" s="73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3"/>
      <c r="AB408" s="73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7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</row>
    <row r="409" spans="1:67" ht="12.75" customHeight="1">
      <c r="A409" s="78"/>
      <c r="B409" s="78"/>
      <c r="C409" s="79"/>
      <c r="D409" s="80"/>
      <c r="E409" s="80"/>
      <c r="F409" s="81"/>
      <c r="G409" s="82"/>
      <c r="H409" s="73"/>
      <c r="I409" s="73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3"/>
      <c r="AB409" s="73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7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</row>
    <row r="410" spans="1:67" ht="12.75" customHeight="1">
      <c r="A410" s="78"/>
      <c r="B410" s="78"/>
      <c r="C410" s="79"/>
      <c r="D410" s="80"/>
      <c r="E410" s="80"/>
      <c r="F410" s="81"/>
      <c r="G410" s="82"/>
      <c r="H410" s="73"/>
      <c r="I410" s="73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3"/>
      <c r="AB410" s="73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7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</row>
    <row r="411" spans="1:67" ht="12.75" customHeight="1">
      <c r="A411" s="78"/>
      <c r="B411" s="78"/>
      <c r="C411" s="79"/>
      <c r="D411" s="80"/>
      <c r="E411" s="80"/>
      <c r="F411" s="81"/>
      <c r="G411" s="82"/>
      <c r="H411" s="73"/>
      <c r="I411" s="73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3"/>
      <c r="AB411" s="73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7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</row>
    <row r="412" spans="1:67" ht="12.75" customHeight="1">
      <c r="A412" s="78"/>
      <c r="B412" s="78"/>
      <c r="C412" s="79"/>
      <c r="D412" s="80"/>
      <c r="E412" s="80"/>
      <c r="F412" s="81"/>
      <c r="G412" s="82"/>
      <c r="H412" s="73"/>
      <c r="I412" s="73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3"/>
      <c r="AB412" s="73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7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</row>
    <row r="413" spans="1:67" ht="12.75" customHeight="1">
      <c r="A413" s="78"/>
      <c r="B413" s="78"/>
      <c r="C413" s="79"/>
      <c r="D413" s="80"/>
      <c r="E413" s="80"/>
      <c r="F413" s="81"/>
      <c r="G413" s="82"/>
      <c r="H413" s="73"/>
      <c r="I413" s="73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3"/>
      <c r="AB413" s="73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7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</row>
    <row r="414" spans="1:67" ht="12.75" customHeight="1">
      <c r="A414" s="78"/>
      <c r="B414" s="78"/>
      <c r="C414" s="79"/>
      <c r="D414" s="80"/>
      <c r="E414" s="80"/>
      <c r="F414" s="81"/>
      <c r="G414" s="82"/>
      <c r="H414" s="73"/>
      <c r="I414" s="73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3"/>
      <c r="AB414" s="73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7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</row>
    <row r="415" spans="1:67" ht="12.75" customHeight="1">
      <c r="A415" s="78"/>
      <c r="B415" s="78"/>
      <c r="C415" s="79"/>
      <c r="D415" s="80"/>
      <c r="E415" s="80"/>
      <c r="F415" s="81"/>
      <c r="G415" s="82"/>
      <c r="H415" s="73"/>
      <c r="I415" s="73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3"/>
      <c r="AB415" s="73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7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</row>
    <row r="416" spans="1:67" ht="12.75" customHeight="1">
      <c r="A416" s="78"/>
      <c r="B416" s="78"/>
      <c r="C416" s="79"/>
      <c r="D416" s="80"/>
      <c r="E416" s="80"/>
      <c r="F416" s="81"/>
      <c r="G416" s="82"/>
      <c r="H416" s="73"/>
      <c r="I416" s="73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3"/>
      <c r="AB416" s="73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7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</row>
    <row r="417" spans="1:67" ht="12.75" customHeight="1">
      <c r="A417" s="78"/>
      <c r="B417" s="78"/>
      <c r="C417" s="79"/>
      <c r="D417" s="80"/>
      <c r="E417" s="80"/>
      <c r="F417" s="81"/>
      <c r="G417" s="82"/>
      <c r="H417" s="73"/>
      <c r="I417" s="73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3"/>
      <c r="AB417" s="73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7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</row>
    <row r="418" spans="1:67" ht="12.75" customHeight="1">
      <c r="A418" s="78"/>
      <c r="B418" s="78"/>
      <c r="C418" s="79"/>
      <c r="D418" s="80"/>
      <c r="E418" s="80"/>
      <c r="F418" s="81"/>
      <c r="G418" s="82"/>
      <c r="H418" s="73"/>
      <c r="I418" s="73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3"/>
      <c r="AB418" s="73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7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</row>
    <row r="419" spans="1:67" ht="12.75" customHeight="1">
      <c r="A419" s="78"/>
      <c r="B419" s="78"/>
      <c r="C419" s="79"/>
      <c r="D419" s="80"/>
      <c r="E419" s="80"/>
      <c r="F419" s="81"/>
      <c r="G419" s="82"/>
      <c r="H419" s="73"/>
      <c r="I419" s="73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3"/>
      <c r="AB419" s="73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7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</row>
    <row r="420" spans="1:67" ht="12.75" customHeight="1">
      <c r="A420" s="78"/>
      <c r="B420" s="78"/>
      <c r="C420" s="79"/>
      <c r="D420" s="80"/>
      <c r="E420" s="80"/>
      <c r="F420" s="81"/>
      <c r="G420" s="82"/>
      <c r="H420" s="73"/>
      <c r="I420" s="73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3"/>
      <c r="AB420" s="73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7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</row>
    <row r="421" spans="1:67" ht="12.75" customHeight="1">
      <c r="A421" s="78"/>
      <c r="B421" s="78"/>
      <c r="C421" s="79"/>
      <c r="D421" s="80"/>
      <c r="E421" s="80"/>
      <c r="F421" s="81"/>
      <c r="G421" s="82"/>
      <c r="H421" s="73"/>
      <c r="I421" s="73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3"/>
      <c r="AB421" s="73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7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</row>
    <row r="422" spans="1:67" ht="12.75" customHeight="1">
      <c r="A422" s="78"/>
      <c r="B422" s="78"/>
      <c r="C422" s="79"/>
      <c r="D422" s="80"/>
      <c r="E422" s="80"/>
      <c r="F422" s="81"/>
      <c r="G422" s="82"/>
      <c r="H422" s="73"/>
      <c r="I422" s="73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3"/>
      <c r="AB422" s="73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7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</row>
    <row r="423" spans="1:67" ht="12.75" customHeight="1">
      <c r="A423" s="78"/>
      <c r="B423" s="78"/>
      <c r="C423" s="79"/>
      <c r="D423" s="80"/>
      <c r="E423" s="80"/>
      <c r="F423" s="81"/>
      <c r="G423" s="82"/>
      <c r="H423" s="73"/>
      <c r="I423" s="73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3"/>
      <c r="AB423" s="73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7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</row>
    <row r="424" spans="1:67" ht="12.75" customHeight="1">
      <c r="A424" s="78"/>
      <c r="B424" s="78"/>
      <c r="C424" s="79"/>
      <c r="D424" s="80"/>
      <c r="E424" s="80"/>
      <c r="F424" s="81"/>
      <c r="G424" s="82"/>
      <c r="H424" s="73"/>
      <c r="I424" s="73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3"/>
      <c r="AB424" s="73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6"/>
      <c r="AQ424" s="76"/>
      <c r="AR424" s="76"/>
      <c r="AS424" s="76"/>
      <c r="AT424" s="76"/>
      <c r="AU424" s="76"/>
      <c r="AV424" s="77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</row>
    <row r="425" spans="1:67" ht="12.75" customHeight="1">
      <c r="A425" s="78"/>
      <c r="B425" s="78"/>
      <c r="C425" s="79"/>
      <c r="D425" s="80"/>
      <c r="E425" s="80"/>
      <c r="F425" s="81"/>
      <c r="G425" s="82"/>
      <c r="H425" s="73"/>
      <c r="I425" s="73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3"/>
      <c r="AB425" s="73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7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</row>
    <row r="426" spans="1:67" ht="12.75" customHeight="1">
      <c r="A426" s="78"/>
      <c r="B426" s="78"/>
      <c r="C426" s="79"/>
      <c r="D426" s="80"/>
      <c r="E426" s="80"/>
      <c r="F426" s="81"/>
      <c r="G426" s="82"/>
      <c r="H426" s="73"/>
      <c r="I426" s="73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3"/>
      <c r="AB426" s="73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  <c r="AN426" s="76"/>
      <c r="AO426" s="76"/>
      <c r="AP426" s="76"/>
      <c r="AQ426" s="76"/>
      <c r="AR426" s="76"/>
      <c r="AS426" s="76"/>
      <c r="AT426" s="76"/>
      <c r="AU426" s="76"/>
      <c r="AV426" s="77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</row>
    <row r="427" spans="1:67" ht="12.75" customHeight="1">
      <c r="A427" s="78"/>
      <c r="B427" s="78"/>
      <c r="C427" s="79"/>
      <c r="D427" s="80"/>
      <c r="E427" s="80"/>
      <c r="F427" s="81"/>
      <c r="G427" s="82"/>
      <c r="H427" s="73"/>
      <c r="I427" s="73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3"/>
      <c r="AB427" s="73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7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</row>
    <row r="428" spans="1:67" ht="12.75" customHeight="1">
      <c r="A428" s="78"/>
      <c r="B428" s="78"/>
      <c r="C428" s="79"/>
      <c r="D428" s="80"/>
      <c r="E428" s="80"/>
      <c r="F428" s="81"/>
      <c r="G428" s="82"/>
      <c r="H428" s="73"/>
      <c r="I428" s="73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3"/>
      <c r="AB428" s="73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  <c r="AN428" s="76"/>
      <c r="AO428" s="76"/>
      <c r="AP428" s="76"/>
      <c r="AQ428" s="76"/>
      <c r="AR428" s="76"/>
      <c r="AS428" s="76"/>
      <c r="AT428" s="76"/>
      <c r="AU428" s="76"/>
      <c r="AV428" s="77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</row>
    <row r="429" spans="1:67" ht="12.75" customHeight="1">
      <c r="A429" s="78"/>
      <c r="B429" s="78"/>
      <c r="C429" s="79"/>
      <c r="D429" s="80"/>
      <c r="E429" s="80"/>
      <c r="F429" s="81"/>
      <c r="G429" s="82"/>
      <c r="H429" s="73"/>
      <c r="I429" s="73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3"/>
      <c r="AB429" s="73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7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</row>
    <row r="430" spans="1:67" ht="12.75" customHeight="1">
      <c r="A430" s="78"/>
      <c r="B430" s="78"/>
      <c r="C430" s="79"/>
      <c r="D430" s="80"/>
      <c r="E430" s="80"/>
      <c r="F430" s="81"/>
      <c r="G430" s="82"/>
      <c r="H430" s="73"/>
      <c r="I430" s="73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3"/>
      <c r="AB430" s="73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7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</row>
    <row r="431" spans="1:67" ht="12.75" customHeight="1">
      <c r="A431" s="78"/>
      <c r="B431" s="78"/>
      <c r="C431" s="79"/>
      <c r="D431" s="80"/>
      <c r="E431" s="80"/>
      <c r="F431" s="81"/>
      <c r="G431" s="82"/>
      <c r="H431" s="73"/>
      <c r="I431" s="73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3"/>
      <c r="AB431" s="73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7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</row>
    <row r="432" spans="1:67" ht="12.75" customHeight="1">
      <c r="A432" s="78"/>
      <c r="B432" s="78"/>
      <c r="C432" s="79"/>
      <c r="D432" s="80"/>
      <c r="E432" s="80"/>
      <c r="F432" s="81"/>
      <c r="G432" s="82"/>
      <c r="H432" s="73"/>
      <c r="I432" s="73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3"/>
      <c r="AB432" s="73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7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</row>
    <row r="433" spans="1:67" ht="12.75" customHeight="1">
      <c r="A433" s="78"/>
      <c r="B433" s="78"/>
      <c r="C433" s="79"/>
      <c r="D433" s="80"/>
      <c r="E433" s="80"/>
      <c r="F433" s="81"/>
      <c r="G433" s="82"/>
      <c r="H433" s="73"/>
      <c r="I433" s="73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3"/>
      <c r="AB433" s="73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7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</row>
    <row r="434" spans="1:67" ht="12.75" customHeight="1">
      <c r="A434" s="78"/>
      <c r="B434" s="78"/>
      <c r="C434" s="79"/>
      <c r="D434" s="80"/>
      <c r="E434" s="80"/>
      <c r="F434" s="81"/>
      <c r="G434" s="82"/>
      <c r="H434" s="73"/>
      <c r="I434" s="73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3"/>
      <c r="AB434" s="73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6"/>
      <c r="AV434" s="77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</row>
    <row r="435" spans="1:67" ht="12.75" customHeight="1">
      <c r="A435" s="78"/>
      <c r="B435" s="78"/>
      <c r="C435" s="79"/>
      <c r="D435" s="80"/>
      <c r="E435" s="80"/>
      <c r="F435" s="81"/>
      <c r="G435" s="82"/>
      <c r="H435" s="73"/>
      <c r="I435" s="73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3"/>
      <c r="AB435" s="73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6"/>
      <c r="AV435" s="77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</row>
    <row r="436" spans="1:67" ht="12.75" customHeight="1">
      <c r="A436" s="78"/>
      <c r="B436" s="78"/>
      <c r="C436" s="79"/>
      <c r="D436" s="80"/>
      <c r="E436" s="80"/>
      <c r="F436" s="81"/>
      <c r="G436" s="82"/>
      <c r="H436" s="73"/>
      <c r="I436" s="73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3"/>
      <c r="AB436" s="73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6"/>
      <c r="AV436" s="77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</row>
    <row r="437" spans="1:67" ht="12.75" customHeight="1">
      <c r="A437" s="78"/>
      <c r="B437" s="78"/>
      <c r="C437" s="79"/>
      <c r="D437" s="80"/>
      <c r="E437" s="80"/>
      <c r="F437" s="81"/>
      <c r="G437" s="82"/>
      <c r="H437" s="73"/>
      <c r="I437" s="73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3"/>
      <c r="AB437" s="73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7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</row>
    <row r="438" spans="1:67" ht="12.75" customHeight="1">
      <c r="A438" s="78"/>
      <c r="B438" s="78"/>
      <c r="C438" s="79"/>
      <c r="D438" s="80"/>
      <c r="E438" s="80"/>
      <c r="F438" s="81"/>
      <c r="G438" s="82"/>
      <c r="H438" s="73"/>
      <c r="I438" s="73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3"/>
      <c r="AB438" s="73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7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</row>
    <row r="439" spans="1:67" ht="12.75" customHeight="1">
      <c r="A439" s="78"/>
      <c r="B439" s="78"/>
      <c r="C439" s="79"/>
      <c r="D439" s="80"/>
      <c r="E439" s="80"/>
      <c r="F439" s="81"/>
      <c r="G439" s="82"/>
      <c r="H439" s="73"/>
      <c r="I439" s="73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3"/>
      <c r="AB439" s="73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7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</row>
    <row r="440" spans="1:67" ht="12.75" customHeight="1">
      <c r="A440" s="78"/>
      <c r="B440" s="78"/>
      <c r="C440" s="79"/>
      <c r="D440" s="80"/>
      <c r="E440" s="80"/>
      <c r="F440" s="81"/>
      <c r="G440" s="82"/>
      <c r="H440" s="73"/>
      <c r="I440" s="73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3"/>
      <c r="AB440" s="73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7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</row>
    <row r="441" spans="1:67" ht="12.75" customHeight="1">
      <c r="A441" s="78"/>
      <c r="B441" s="78"/>
      <c r="C441" s="79"/>
      <c r="D441" s="80"/>
      <c r="E441" s="80"/>
      <c r="F441" s="81"/>
      <c r="G441" s="82"/>
      <c r="H441" s="73"/>
      <c r="I441" s="73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3"/>
      <c r="AB441" s="73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7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</row>
    <row r="442" spans="1:67" ht="12.75" customHeight="1">
      <c r="A442" s="78"/>
      <c r="B442" s="78"/>
      <c r="C442" s="79"/>
      <c r="D442" s="80"/>
      <c r="E442" s="80"/>
      <c r="F442" s="81"/>
      <c r="G442" s="82"/>
      <c r="H442" s="73"/>
      <c r="I442" s="73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3"/>
      <c r="AB442" s="73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6"/>
      <c r="AV442" s="77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</row>
    <row r="443" spans="1:67" ht="12.75" customHeight="1">
      <c r="A443" s="78"/>
      <c r="B443" s="78"/>
      <c r="C443" s="79"/>
      <c r="D443" s="80"/>
      <c r="E443" s="80"/>
      <c r="F443" s="81"/>
      <c r="G443" s="82"/>
      <c r="H443" s="73"/>
      <c r="I443" s="73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3"/>
      <c r="AB443" s="73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6"/>
      <c r="AV443" s="77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</row>
    <row r="444" spans="1:67" ht="12.75" customHeight="1">
      <c r="A444" s="78"/>
      <c r="B444" s="78"/>
      <c r="C444" s="79"/>
      <c r="D444" s="80"/>
      <c r="E444" s="80"/>
      <c r="F444" s="81"/>
      <c r="G444" s="82"/>
      <c r="H444" s="73"/>
      <c r="I444" s="73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3"/>
      <c r="AB444" s="73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6"/>
      <c r="AV444" s="77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</row>
    <row r="445" spans="1:67" ht="12.75" customHeight="1">
      <c r="A445" s="78"/>
      <c r="B445" s="78"/>
      <c r="C445" s="79"/>
      <c r="D445" s="80"/>
      <c r="E445" s="80"/>
      <c r="F445" s="81"/>
      <c r="G445" s="82"/>
      <c r="H445" s="73"/>
      <c r="I445" s="73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3"/>
      <c r="AB445" s="73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6"/>
      <c r="AV445" s="77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</row>
    <row r="446" spans="1:67" ht="12.75" customHeight="1">
      <c r="A446" s="78"/>
      <c r="B446" s="78"/>
      <c r="C446" s="79"/>
      <c r="D446" s="80"/>
      <c r="E446" s="80"/>
      <c r="F446" s="81"/>
      <c r="G446" s="82"/>
      <c r="H446" s="73"/>
      <c r="I446" s="73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3"/>
      <c r="AB446" s="73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6"/>
      <c r="AV446" s="77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</row>
    <row r="447" spans="1:67" ht="12.75" customHeight="1">
      <c r="A447" s="78"/>
      <c r="B447" s="78"/>
      <c r="C447" s="79"/>
      <c r="D447" s="80"/>
      <c r="E447" s="80"/>
      <c r="F447" s="81"/>
      <c r="G447" s="82"/>
      <c r="H447" s="73"/>
      <c r="I447" s="73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3"/>
      <c r="AB447" s="73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6"/>
      <c r="AV447" s="77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</row>
    <row r="448" spans="1:67" ht="12.75" customHeight="1">
      <c r="A448" s="78"/>
      <c r="B448" s="78"/>
      <c r="C448" s="79"/>
      <c r="D448" s="80"/>
      <c r="E448" s="80"/>
      <c r="F448" s="81"/>
      <c r="G448" s="82"/>
      <c r="H448" s="73"/>
      <c r="I448" s="73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3"/>
      <c r="AB448" s="73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6"/>
      <c r="AV448" s="77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</row>
    <row r="449" spans="1:67" ht="12.75" customHeight="1">
      <c r="A449" s="78"/>
      <c r="B449" s="78"/>
      <c r="C449" s="79"/>
      <c r="D449" s="80"/>
      <c r="E449" s="80"/>
      <c r="F449" s="81"/>
      <c r="G449" s="82"/>
      <c r="H449" s="73"/>
      <c r="I449" s="73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3"/>
      <c r="AB449" s="73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6"/>
      <c r="AV449" s="77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</row>
    <row r="450" spans="1:67" ht="12.75" customHeight="1">
      <c r="A450" s="78"/>
      <c r="B450" s="78"/>
      <c r="C450" s="79"/>
      <c r="D450" s="80"/>
      <c r="E450" s="80"/>
      <c r="F450" s="81"/>
      <c r="G450" s="82"/>
      <c r="H450" s="73"/>
      <c r="I450" s="73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3"/>
      <c r="AB450" s="73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6"/>
      <c r="AV450" s="77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</row>
    <row r="451" spans="1:67" ht="12.75" customHeight="1">
      <c r="A451" s="78"/>
      <c r="B451" s="78"/>
      <c r="C451" s="79"/>
      <c r="D451" s="80"/>
      <c r="E451" s="80"/>
      <c r="F451" s="81"/>
      <c r="G451" s="82"/>
      <c r="H451" s="73"/>
      <c r="I451" s="73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3"/>
      <c r="AB451" s="73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6"/>
      <c r="AV451" s="77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</row>
    <row r="452" spans="1:67" ht="12.75" customHeight="1">
      <c r="A452" s="78"/>
      <c r="B452" s="78"/>
      <c r="C452" s="79"/>
      <c r="D452" s="80"/>
      <c r="E452" s="80"/>
      <c r="F452" s="81"/>
      <c r="G452" s="82"/>
      <c r="H452" s="73"/>
      <c r="I452" s="73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3"/>
      <c r="AB452" s="73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6"/>
      <c r="AV452" s="77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</row>
    <row r="453" spans="1:67" ht="12.75" customHeight="1">
      <c r="A453" s="78"/>
      <c r="B453" s="78"/>
      <c r="C453" s="79"/>
      <c r="D453" s="80"/>
      <c r="E453" s="80"/>
      <c r="F453" s="81"/>
      <c r="G453" s="82"/>
      <c r="H453" s="73"/>
      <c r="I453" s="73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3"/>
      <c r="AB453" s="73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6"/>
      <c r="AV453" s="77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</row>
    <row r="454" spans="1:67" ht="12.75" customHeight="1">
      <c r="A454" s="78"/>
      <c r="B454" s="78"/>
      <c r="C454" s="79"/>
      <c r="D454" s="80"/>
      <c r="E454" s="80"/>
      <c r="F454" s="81"/>
      <c r="G454" s="82"/>
      <c r="H454" s="73"/>
      <c r="I454" s="73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3"/>
      <c r="AB454" s="73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6"/>
      <c r="AV454" s="77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</row>
    <row r="455" spans="1:67" ht="12.75" customHeight="1">
      <c r="A455" s="78"/>
      <c r="B455" s="78"/>
      <c r="C455" s="79"/>
      <c r="D455" s="80"/>
      <c r="E455" s="80"/>
      <c r="F455" s="81"/>
      <c r="G455" s="82"/>
      <c r="H455" s="73"/>
      <c r="I455" s="73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3"/>
      <c r="AB455" s="73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6"/>
      <c r="AV455" s="77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</row>
    <row r="456" spans="1:67" ht="12.75" customHeight="1">
      <c r="A456" s="78"/>
      <c r="B456" s="78"/>
      <c r="C456" s="79"/>
      <c r="D456" s="80"/>
      <c r="E456" s="80"/>
      <c r="F456" s="81"/>
      <c r="G456" s="82"/>
      <c r="H456" s="73"/>
      <c r="I456" s="73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3"/>
      <c r="AB456" s="73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6"/>
      <c r="AV456" s="77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</row>
    <row r="457" spans="1:67" ht="12.75" customHeight="1">
      <c r="A457" s="78"/>
      <c r="B457" s="78"/>
      <c r="C457" s="79"/>
      <c r="D457" s="80"/>
      <c r="E457" s="80"/>
      <c r="F457" s="81"/>
      <c r="G457" s="82"/>
      <c r="H457" s="73"/>
      <c r="I457" s="73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3"/>
      <c r="AB457" s="73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7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</row>
    <row r="458" spans="1:67" ht="12.75" customHeight="1">
      <c r="A458" s="78"/>
      <c r="B458" s="78"/>
      <c r="C458" s="79"/>
      <c r="D458" s="80"/>
      <c r="E458" s="80"/>
      <c r="F458" s="81"/>
      <c r="G458" s="82"/>
      <c r="H458" s="73"/>
      <c r="I458" s="73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3"/>
      <c r="AB458" s="73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6"/>
      <c r="AV458" s="77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</row>
    <row r="459" spans="1:67" ht="12.75" customHeight="1">
      <c r="A459" s="78"/>
      <c r="B459" s="78"/>
      <c r="C459" s="79"/>
      <c r="D459" s="80"/>
      <c r="E459" s="80"/>
      <c r="F459" s="81"/>
      <c r="G459" s="82"/>
      <c r="H459" s="73"/>
      <c r="I459" s="73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3"/>
      <c r="AB459" s="73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6"/>
      <c r="AV459" s="77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</row>
    <row r="460" spans="1:67" ht="12.75" customHeight="1">
      <c r="A460" s="78"/>
      <c r="B460" s="78"/>
      <c r="C460" s="79"/>
      <c r="D460" s="80"/>
      <c r="E460" s="80"/>
      <c r="F460" s="81"/>
      <c r="G460" s="82"/>
      <c r="H460" s="73"/>
      <c r="I460" s="73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3"/>
      <c r="AB460" s="73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6"/>
      <c r="AV460" s="77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</row>
    <row r="461" spans="1:67" ht="12.75" customHeight="1">
      <c r="A461" s="78"/>
      <c r="B461" s="78"/>
      <c r="C461" s="79"/>
      <c r="D461" s="80"/>
      <c r="E461" s="80"/>
      <c r="F461" s="81"/>
      <c r="G461" s="82"/>
      <c r="H461" s="73"/>
      <c r="I461" s="73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3"/>
      <c r="AB461" s="73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6"/>
      <c r="AV461" s="77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</row>
    <row r="462" spans="1:67" ht="12.75" customHeight="1">
      <c r="A462" s="78"/>
      <c r="B462" s="78"/>
      <c r="C462" s="79"/>
      <c r="D462" s="80"/>
      <c r="E462" s="80"/>
      <c r="F462" s="81"/>
      <c r="G462" s="82"/>
      <c r="H462" s="73"/>
      <c r="I462" s="73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3"/>
      <c r="AB462" s="73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6"/>
      <c r="AV462" s="77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</row>
    <row r="463" spans="1:67" ht="12.75" customHeight="1">
      <c r="A463" s="78"/>
      <c r="B463" s="78"/>
      <c r="C463" s="79"/>
      <c r="D463" s="80"/>
      <c r="E463" s="80"/>
      <c r="F463" s="81"/>
      <c r="G463" s="82"/>
      <c r="H463" s="73"/>
      <c r="I463" s="73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3"/>
      <c r="AB463" s="73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6"/>
      <c r="AV463" s="77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</row>
    <row r="464" spans="1:67" ht="12.75" customHeight="1">
      <c r="A464" s="78"/>
      <c r="B464" s="78"/>
      <c r="C464" s="79"/>
      <c r="D464" s="80"/>
      <c r="E464" s="80"/>
      <c r="F464" s="81"/>
      <c r="G464" s="82"/>
      <c r="H464" s="73"/>
      <c r="I464" s="73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3"/>
      <c r="AB464" s="73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7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</row>
    <row r="465" spans="1:67" ht="12.75" customHeight="1">
      <c r="A465" s="78"/>
      <c r="B465" s="78"/>
      <c r="C465" s="79"/>
      <c r="D465" s="80"/>
      <c r="E465" s="80"/>
      <c r="F465" s="81"/>
      <c r="G465" s="82"/>
      <c r="H465" s="73"/>
      <c r="I465" s="73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3"/>
      <c r="AB465" s="73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6"/>
      <c r="AV465" s="77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</row>
    <row r="466" spans="1:67" ht="12.75" customHeight="1">
      <c r="A466" s="78"/>
      <c r="B466" s="78"/>
      <c r="C466" s="79"/>
      <c r="D466" s="80"/>
      <c r="E466" s="80"/>
      <c r="F466" s="81"/>
      <c r="G466" s="82"/>
      <c r="H466" s="73"/>
      <c r="I466" s="73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3"/>
      <c r="AB466" s="73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6"/>
      <c r="AV466" s="77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</row>
    <row r="467" spans="1:67" ht="12.75" customHeight="1">
      <c r="A467" s="78"/>
      <c r="B467" s="78"/>
      <c r="C467" s="79"/>
      <c r="D467" s="80"/>
      <c r="E467" s="80"/>
      <c r="F467" s="81"/>
      <c r="G467" s="82"/>
      <c r="H467" s="73"/>
      <c r="I467" s="73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3"/>
      <c r="AB467" s="73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6"/>
      <c r="AV467" s="77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</row>
    <row r="468" spans="1:67" ht="12.75" customHeight="1">
      <c r="A468" s="78"/>
      <c r="B468" s="78"/>
      <c r="C468" s="79"/>
      <c r="D468" s="80"/>
      <c r="E468" s="80"/>
      <c r="F468" s="81"/>
      <c r="G468" s="82"/>
      <c r="H468" s="73"/>
      <c r="I468" s="73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3"/>
      <c r="AB468" s="73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6"/>
      <c r="AV468" s="77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</row>
    <row r="469" spans="1:67" ht="12.75" customHeight="1">
      <c r="A469" s="78"/>
      <c r="B469" s="78"/>
      <c r="C469" s="79"/>
      <c r="D469" s="80"/>
      <c r="E469" s="80"/>
      <c r="F469" s="81"/>
      <c r="G469" s="82"/>
      <c r="H469" s="73"/>
      <c r="I469" s="73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3"/>
      <c r="AB469" s="73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6"/>
      <c r="AV469" s="77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</row>
    <row r="470" spans="1:67" ht="12.75" customHeight="1">
      <c r="A470" s="78"/>
      <c r="B470" s="78"/>
      <c r="C470" s="79"/>
      <c r="D470" s="80"/>
      <c r="E470" s="80"/>
      <c r="F470" s="81"/>
      <c r="G470" s="82"/>
      <c r="H470" s="73"/>
      <c r="I470" s="73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3"/>
      <c r="AB470" s="73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6"/>
      <c r="AV470" s="77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</row>
    <row r="471" spans="1:67" ht="12.75" customHeight="1">
      <c r="A471" s="78"/>
      <c r="B471" s="78"/>
      <c r="C471" s="79"/>
      <c r="D471" s="80"/>
      <c r="E471" s="80"/>
      <c r="F471" s="81"/>
      <c r="G471" s="82"/>
      <c r="H471" s="73"/>
      <c r="I471" s="73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3"/>
      <c r="AB471" s="73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6"/>
      <c r="AV471" s="77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</row>
    <row r="472" spans="1:67" ht="12.75" customHeight="1">
      <c r="A472" s="78"/>
      <c r="B472" s="78"/>
      <c r="C472" s="79"/>
      <c r="D472" s="80"/>
      <c r="E472" s="80"/>
      <c r="F472" s="81"/>
      <c r="G472" s="82"/>
      <c r="H472" s="73"/>
      <c r="I472" s="73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3"/>
      <c r="AB472" s="73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6"/>
      <c r="AV472" s="77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</row>
    <row r="473" spans="1:67" ht="12.75" customHeight="1">
      <c r="A473" s="78"/>
      <c r="B473" s="78"/>
      <c r="C473" s="79"/>
      <c r="D473" s="80"/>
      <c r="E473" s="80"/>
      <c r="F473" s="81"/>
      <c r="G473" s="82"/>
      <c r="H473" s="73"/>
      <c r="I473" s="73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3"/>
      <c r="AB473" s="73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6"/>
      <c r="AV473" s="77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</row>
    <row r="474" spans="1:67" ht="12.75" customHeight="1">
      <c r="A474" s="78"/>
      <c r="B474" s="78"/>
      <c r="C474" s="79"/>
      <c r="D474" s="80"/>
      <c r="E474" s="80"/>
      <c r="F474" s="81"/>
      <c r="G474" s="82"/>
      <c r="H474" s="73"/>
      <c r="I474" s="73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3"/>
      <c r="AB474" s="73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6"/>
      <c r="AV474" s="77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</row>
    <row r="475" spans="1:67" ht="12.75" customHeight="1">
      <c r="A475" s="78"/>
      <c r="B475" s="78"/>
      <c r="C475" s="79"/>
      <c r="D475" s="80"/>
      <c r="E475" s="80"/>
      <c r="F475" s="81"/>
      <c r="G475" s="82"/>
      <c r="H475" s="73"/>
      <c r="I475" s="73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3"/>
      <c r="AB475" s="73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6"/>
      <c r="AV475" s="77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</row>
    <row r="476" spans="1:67" ht="12.75" customHeight="1">
      <c r="A476" s="78"/>
      <c r="B476" s="78"/>
      <c r="C476" s="79"/>
      <c r="D476" s="80"/>
      <c r="E476" s="80"/>
      <c r="F476" s="81"/>
      <c r="G476" s="82"/>
      <c r="H476" s="73"/>
      <c r="I476" s="73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3"/>
      <c r="AB476" s="73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6"/>
      <c r="AV476" s="77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</row>
    <row r="477" spans="1:67" ht="12.75" customHeight="1">
      <c r="A477" s="78"/>
      <c r="B477" s="78"/>
      <c r="C477" s="79"/>
      <c r="D477" s="80"/>
      <c r="E477" s="80"/>
      <c r="F477" s="81"/>
      <c r="G477" s="82"/>
      <c r="H477" s="73"/>
      <c r="I477" s="73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3"/>
      <c r="AB477" s="73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6"/>
      <c r="AV477" s="77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</row>
    <row r="478" spans="1:67" ht="12.75" customHeight="1">
      <c r="A478" s="78"/>
      <c r="B478" s="78"/>
      <c r="C478" s="79"/>
      <c r="D478" s="80"/>
      <c r="E478" s="80"/>
      <c r="F478" s="81"/>
      <c r="G478" s="82"/>
      <c r="H478" s="73"/>
      <c r="I478" s="73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3"/>
      <c r="AB478" s="73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6"/>
      <c r="AV478" s="77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</row>
    <row r="479" spans="1:67" ht="12.75" customHeight="1">
      <c r="A479" s="78"/>
      <c r="B479" s="78"/>
      <c r="C479" s="79"/>
      <c r="D479" s="80"/>
      <c r="E479" s="80"/>
      <c r="F479" s="81"/>
      <c r="G479" s="82"/>
      <c r="H479" s="73"/>
      <c r="I479" s="73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3"/>
      <c r="AB479" s="73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6"/>
      <c r="AV479" s="77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</row>
    <row r="480" spans="1:67" ht="12.75" customHeight="1">
      <c r="A480" s="78"/>
      <c r="B480" s="78"/>
      <c r="C480" s="79"/>
      <c r="D480" s="80"/>
      <c r="E480" s="80"/>
      <c r="F480" s="81"/>
      <c r="G480" s="82"/>
      <c r="H480" s="73"/>
      <c r="I480" s="73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3"/>
      <c r="AB480" s="73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  <c r="AN480" s="76"/>
      <c r="AO480" s="76"/>
      <c r="AP480" s="76"/>
      <c r="AQ480" s="76"/>
      <c r="AR480" s="76"/>
      <c r="AS480" s="76"/>
      <c r="AT480" s="76"/>
      <c r="AU480" s="76"/>
      <c r="AV480" s="77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</row>
    <row r="481" spans="1:67" ht="12.75" customHeight="1">
      <c r="A481" s="78"/>
      <c r="B481" s="78"/>
      <c r="C481" s="79"/>
      <c r="D481" s="80"/>
      <c r="E481" s="80"/>
      <c r="F481" s="81"/>
      <c r="G481" s="82"/>
      <c r="H481" s="73"/>
      <c r="I481" s="73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3"/>
      <c r="AB481" s="73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6"/>
      <c r="AV481" s="77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</row>
    <row r="482" spans="1:67" ht="12.75" customHeight="1">
      <c r="A482" s="78"/>
      <c r="B482" s="78"/>
      <c r="C482" s="79"/>
      <c r="D482" s="80"/>
      <c r="E482" s="80"/>
      <c r="F482" s="81"/>
      <c r="G482" s="82"/>
      <c r="H482" s="73"/>
      <c r="I482" s="73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3"/>
      <c r="AB482" s="73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6"/>
      <c r="AV482" s="77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</row>
    <row r="483" spans="1:67" ht="12.75" customHeight="1">
      <c r="A483" s="78"/>
      <c r="B483" s="78"/>
      <c r="C483" s="79"/>
      <c r="D483" s="80"/>
      <c r="E483" s="80"/>
      <c r="F483" s="81"/>
      <c r="G483" s="82"/>
      <c r="H483" s="73"/>
      <c r="I483" s="73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3"/>
      <c r="AB483" s="73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6"/>
      <c r="AV483" s="77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</row>
    <row r="484" spans="1:67" ht="12.75" customHeight="1">
      <c r="A484" s="78"/>
      <c r="B484" s="78"/>
      <c r="C484" s="79"/>
      <c r="D484" s="80"/>
      <c r="E484" s="80"/>
      <c r="F484" s="81"/>
      <c r="G484" s="82"/>
      <c r="H484" s="73"/>
      <c r="I484" s="73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3"/>
      <c r="AB484" s="73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6"/>
      <c r="AV484" s="77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</row>
    <row r="485" spans="1:67" ht="12.75" customHeight="1">
      <c r="A485" s="78"/>
      <c r="B485" s="78"/>
      <c r="C485" s="79"/>
      <c r="D485" s="80"/>
      <c r="E485" s="80"/>
      <c r="F485" s="81"/>
      <c r="G485" s="82"/>
      <c r="H485" s="73"/>
      <c r="I485" s="73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3"/>
      <c r="AB485" s="73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6"/>
      <c r="AV485" s="77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</row>
    <row r="486" spans="1:67" ht="12.75" customHeight="1">
      <c r="A486" s="78"/>
      <c r="B486" s="78"/>
      <c r="C486" s="79"/>
      <c r="D486" s="80"/>
      <c r="E486" s="80"/>
      <c r="F486" s="81"/>
      <c r="G486" s="82"/>
      <c r="H486" s="73"/>
      <c r="I486" s="73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3"/>
      <c r="AB486" s="73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  <c r="AN486" s="76"/>
      <c r="AO486" s="76"/>
      <c r="AP486" s="76"/>
      <c r="AQ486" s="76"/>
      <c r="AR486" s="76"/>
      <c r="AS486" s="76"/>
      <c r="AT486" s="76"/>
      <c r="AU486" s="76"/>
      <c r="AV486" s="77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</row>
    <row r="487" spans="1:67" ht="12.75" customHeight="1">
      <c r="A487" s="78"/>
      <c r="B487" s="78"/>
      <c r="C487" s="79"/>
      <c r="D487" s="80"/>
      <c r="E487" s="80"/>
      <c r="F487" s="81"/>
      <c r="G487" s="82"/>
      <c r="H487" s="73"/>
      <c r="I487" s="73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3"/>
      <c r="AB487" s="73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6"/>
      <c r="AV487" s="77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</row>
    <row r="488" spans="1:67" ht="12.75" customHeight="1">
      <c r="A488" s="78"/>
      <c r="B488" s="78"/>
      <c r="C488" s="79"/>
      <c r="D488" s="80"/>
      <c r="E488" s="80"/>
      <c r="F488" s="81"/>
      <c r="G488" s="82"/>
      <c r="H488" s="73"/>
      <c r="I488" s="73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3"/>
      <c r="AB488" s="73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6"/>
      <c r="AV488" s="77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</row>
    <row r="489" spans="1:67" ht="12.75" customHeight="1">
      <c r="A489" s="78"/>
      <c r="B489" s="78"/>
      <c r="C489" s="79"/>
      <c r="D489" s="80"/>
      <c r="E489" s="80"/>
      <c r="F489" s="81"/>
      <c r="G489" s="82"/>
      <c r="H489" s="73"/>
      <c r="I489" s="73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3"/>
      <c r="AB489" s="73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6"/>
      <c r="AV489" s="77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</row>
    <row r="490" spans="1:67" ht="12.75" customHeight="1">
      <c r="A490" s="78"/>
      <c r="B490" s="78"/>
      <c r="C490" s="79"/>
      <c r="D490" s="80"/>
      <c r="E490" s="80"/>
      <c r="F490" s="81"/>
      <c r="G490" s="82"/>
      <c r="H490" s="73"/>
      <c r="I490" s="73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3"/>
      <c r="AB490" s="73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6"/>
      <c r="AV490" s="77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</row>
    <row r="491" spans="1:67" ht="12.75" customHeight="1">
      <c r="A491" s="78"/>
      <c r="B491" s="78"/>
      <c r="C491" s="79"/>
      <c r="D491" s="80"/>
      <c r="E491" s="80"/>
      <c r="F491" s="81"/>
      <c r="G491" s="82"/>
      <c r="H491" s="73"/>
      <c r="I491" s="73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3"/>
      <c r="AB491" s="73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  <c r="AN491" s="76"/>
      <c r="AO491" s="76"/>
      <c r="AP491" s="76"/>
      <c r="AQ491" s="76"/>
      <c r="AR491" s="76"/>
      <c r="AS491" s="76"/>
      <c r="AT491" s="76"/>
      <c r="AU491" s="76"/>
      <c r="AV491" s="77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</row>
    <row r="492" spans="1:67" ht="12.75" customHeight="1">
      <c r="A492" s="78"/>
      <c r="B492" s="78"/>
      <c r="C492" s="79"/>
      <c r="D492" s="80"/>
      <c r="E492" s="80"/>
      <c r="F492" s="81"/>
      <c r="G492" s="82"/>
      <c r="H492" s="73"/>
      <c r="I492" s="73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3"/>
      <c r="AB492" s="73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6"/>
      <c r="AV492" s="77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</row>
    <row r="493" spans="1:67" ht="12.75" customHeight="1">
      <c r="A493" s="78"/>
      <c r="B493" s="78"/>
      <c r="C493" s="79"/>
      <c r="D493" s="80"/>
      <c r="E493" s="80"/>
      <c r="F493" s="81"/>
      <c r="G493" s="82"/>
      <c r="H493" s="73"/>
      <c r="I493" s="73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3"/>
      <c r="AB493" s="73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6"/>
      <c r="AV493" s="77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</row>
    <row r="494" spans="1:67" ht="12.75" customHeight="1">
      <c r="A494" s="78"/>
      <c r="B494" s="78"/>
      <c r="C494" s="79"/>
      <c r="D494" s="80"/>
      <c r="E494" s="80"/>
      <c r="F494" s="81"/>
      <c r="G494" s="82"/>
      <c r="H494" s="73"/>
      <c r="I494" s="73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3"/>
      <c r="AB494" s="73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6"/>
      <c r="AV494" s="77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</row>
    <row r="495" spans="1:67" ht="12.75" customHeight="1">
      <c r="A495" s="78"/>
      <c r="B495" s="78"/>
      <c r="C495" s="79"/>
      <c r="D495" s="80"/>
      <c r="E495" s="80"/>
      <c r="F495" s="81"/>
      <c r="G495" s="82"/>
      <c r="H495" s="73"/>
      <c r="I495" s="73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3"/>
      <c r="AB495" s="73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6"/>
      <c r="AV495" s="77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</row>
    <row r="496" spans="1:67" ht="12.75" customHeight="1">
      <c r="A496" s="78"/>
      <c r="B496" s="78"/>
      <c r="C496" s="79"/>
      <c r="D496" s="80"/>
      <c r="E496" s="80"/>
      <c r="F496" s="81"/>
      <c r="G496" s="82"/>
      <c r="H496" s="73"/>
      <c r="I496" s="73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3"/>
      <c r="AB496" s="73"/>
      <c r="AC496" s="76"/>
      <c r="AD496" s="76"/>
      <c r="AE496" s="76"/>
      <c r="AF496" s="76"/>
      <c r="AG496" s="76"/>
      <c r="AH496" s="76"/>
      <c r="AI496" s="76"/>
      <c r="AJ496" s="76"/>
      <c r="AK496" s="76"/>
      <c r="AL496" s="76"/>
      <c r="AM496" s="76"/>
      <c r="AN496" s="76"/>
      <c r="AO496" s="76"/>
      <c r="AP496" s="76"/>
      <c r="AQ496" s="76"/>
      <c r="AR496" s="76"/>
      <c r="AS496" s="76"/>
      <c r="AT496" s="76"/>
      <c r="AU496" s="76"/>
      <c r="AV496" s="77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</row>
    <row r="497" spans="1:67" ht="12.75" customHeight="1">
      <c r="A497" s="78"/>
      <c r="B497" s="78"/>
      <c r="C497" s="79"/>
      <c r="D497" s="80"/>
      <c r="E497" s="80"/>
      <c r="F497" s="81"/>
      <c r="G497" s="82"/>
      <c r="H497" s="73"/>
      <c r="I497" s="73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3"/>
      <c r="AB497" s="73"/>
      <c r="AC497" s="76"/>
      <c r="AD497" s="76"/>
      <c r="AE497" s="76"/>
      <c r="AF497" s="76"/>
      <c r="AG497" s="76"/>
      <c r="AH497" s="76"/>
      <c r="AI497" s="76"/>
      <c r="AJ497" s="76"/>
      <c r="AK497" s="76"/>
      <c r="AL497" s="76"/>
      <c r="AM497" s="76"/>
      <c r="AN497" s="76"/>
      <c r="AO497" s="76"/>
      <c r="AP497" s="76"/>
      <c r="AQ497" s="76"/>
      <c r="AR497" s="76"/>
      <c r="AS497" s="76"/>
      <c r="AT497" s="76"/>
      <c r="AU497" s="76"/>
      <c r="AV497" s="77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</row>
    <row r="498" spans="1:67" ht="12.75" customHeight="1">
      <c r="A498" s="78"/>
      <c r="B498" s="78"/>
      <c r="C498" s="79"/>
      <c r="D498" s="80"/>
      <c r="E498" s="80"/>
      <c r="F498" s="81"/>
      <c r="G498" s="82"/>
      <c r="H498" s="73"/>
      <c r="I498" s="73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3"/>
      <c r="AB498" s="73"/>
      <c r="AC498" s="76"/>
      <c r="AD498" s="76"/>
      <c r="AE498" s="76"/>
      <c r="AF498" s="76"/>
      <c r="AG498" s="76"/>
      <c r="AH498" s="76"/>
      <c r="AI498" s="76"/>
      <c r="AJ498" s="76"/>
      <c r="AK498" s="76"/>
      <c r="AL498" s="76"/>
      <c r="AM498" s="76"/>
      <c r="AN498" s="76"/>
      <c r="AO498" s="76"/>
      <c r="AP498" s="76"/>
      <c r="AQ498" s="76"/>
      <c r="AR498" s="76"/>
      <c r="AS498" s="76"/>
      <c r="AT498" s="76"/>
      <c r="AU498" s="76"/>
      <c r="AV498" s="77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</row>
    <row r="499" spans="1:67" ht="12.75" customHeight="1">
      <c r="A499" s="78"/>
      <c r="B499" s="78"/>
      <c r="C499" s="79"/>
      <c r="D499" s="80"/>
      <c r="E499" s="80"/>
      <c r="F499" s="81"/>
      <c r="G499" s="82"/>
      <c r="H499" s="73"/>
      <c r="I499" s="73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3"/>
      <c r="AB499" s="73"/>
      <c r="AC499" s="76"/>
      <c r="AD499" s="76"/>
      <c r="AE499" s="76"/>
      <c r="AF499" s="76"/>
      <c r="AG499" s="76"/>
      <c r="AH499" s="76"/>
      <c r="AI499" s="76"/>
      <c r="AJ499" s="76"/>
      <c r="AK499" s="76"/>
      <c r="AL499" s="76"/>
      <c r="AM499" s="76"/>
      <c r="AN499" s="76"/>
      <c r="AO499" s="76"/>
      <c r="AP499" s="76"/>
      <c r="AQ499" s="76"/>
      <c r="AR499" s="76"/>
      <c r="AS499" s="76"/>
      <c r="AT499" s="76"/>
      <c r="AU499" s="76"/>
      <c r="AV499" s="77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</row>
    <row r="500" spans="1:67" ht="12.75" customHeight="1">
      <c r="A500" s="78"/>
      <c r="B500" s="78"/>
      <c r="C500" s="79"/>
      <c r="D500" s="80"/>
      <c r="E500" s="80"/>
      <c r="F500" s="81"/>
      <c r="G500" s="82"/>
      <c r="H500" s="73"/>
      <c r="I500" s="73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3"/>
      <c r="AB500" s="73"/>
      <c r="AC500" s="76"/>
      <c r="AD500" s="76"/>
      <c r="AE500" s="76"/>
      <c r="AF500" s="76"/>
      <c r="AG500" s="76"/>
      <c r="AH500" s="76"/>
      <c r="AI500" s="76"/>
      <c r="AJ500" s="76"/>
      <c r="AK500" s="76"/>
      <c r="AL500" s="76"/>
      <c r="AM500" s="76"/>
      <c r="AN500" s="76"/>
      <c r="AO500" s="76"/>
      <c r="AP500" s="76"/>
      <c r="AQ500" s="76"/>
      <c r="AR500" s="76"/>
      <c r="AS500" s="76"/>
      <c r="AT500" s="76"/>
      <c r="AU500" s="76"/>
      <c r="AV500" s="77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</row>
    <row r="501" spans="1:67" ht="12.75" customHeight="1">
      <c r="A501" s="78"/>
      <c r="B501" s="78"/>
      <c r="C501" s="79"/>
      <c r="D501" s="80"/>
      <c r="E501" s="80"/>
      <c r="F501" s="81"/>
      <c r="G501" s="82"/>
      <c r="H501" s="73"/>
      <c r="I501" s="73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3"/>
      <c r="AB501" s="73"/>
      <c r="AC501" s="76"/>
      <c r="AD501" s="76"/>
      <c r="AE501" s="76"/>
      <c r="AF501" s="76"/>
      <c r="AG501" s="76"/>
      <c r="AH501" s="76"/>
      <c r="AI501" s="76"/>
      <c r="AJ501" s="76"/>
      <c r="AK501" s="76"/>
      <c r="AL501" s="76"/>
      <c r="AM501" s="76"/>
      <c r="AN501" s="76"/>
      <c r="AO501" s="76"/>
      <c r="AP501" s="76"/>
      <c r="AQ501" s="76"/>
      <c r="AR501" s="76"/>
      <c r="AS501" s="76"/>
      <c r="AT501" s="76"/>
      <c r="AU501" s="76"/>
      <c r="AV501" s="77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</row>
    <row r="502" spans="1:67" ht="12.75" customHeight="1">
      <c r="A502" s="78"/>
      <c r="B502" s="78"/>
      <c r="C502" s="79"/>
      <c r="D502" s="80"/>
      <c r="E502" s="80"/>
      <c r="F502" s="81"/>
      <c r="G502" s="82"/>
      <c r="H502" s="73"/>
      <c r="I502" s="73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3"/>
      <c r="AB502" s="73"/>
      <c r="AC502" s="76"/>
      <c r="AD502" s="76"/>
      <c r="AE502" s="76"/>
      <c r="AF502" s="76"/>
      <c r="AG502" s="76"/>
      <c r="AH502" s="76"/>
      <c r="AI502" s="76"/>
      <c r="AJ502" s="76"/>
      <c r="AK502" s="76"/>
      <c r="AL502" s="76"/>
      <c r="AM502" s="76"/>
      <c r="AN502" s="76"/>
      <c r="AO502" s="76"/>
      <c r="AP502" s="76"/>
      <c r="AQ502" s="76"/>
      <c r="AR502" s="76"/>
      <c r="AS502" s="76"/>
      <c r="AT502" s="76"/>
      <c r="AU502" s="76"/>
      <c r="AV502" s="77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</row>
    <row r="503" spans="1:67" ht="12.75" customHeight="1">
      <c r="A503" s="78"/>
      <c r="B503" s="78"/>
      <c r="C503" s="79"/>
      <c r="D503" s="80"/>
      <c r="E503" s="80"/>
      <c r="F503" s="81"/>
      <c r="G503" s="82"/>
      <c r="H503" s="73"/>
      <c r="I503" s="73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3"/>
      <c r="AB503" s="73"/>
      <c r="AC503" s="76"/>
      <c r="AD503" s="76"/>
      <c r="AE503" s="76"/>
      <c r="AF503" s="76"/>
      <c r="AG503" s="76"/>
      <c r="AH503" s="76"/>
      <c r="AI503" s="76"/>
      <c r="AJ503" s="76"/>
      <c r="AK503" s="76"/>
      <c r="AL503" s="76"/>
      <c r="AM503" s="76"/>
      <c r="AN503" s="76"/>
      <c r="AO503" s="76"/>
      <c r="AP503" s="76"/>
      <c r="AQ503" s="76"/>
      <c r="AR503" s="76"/>
      <c r="AS503" s="76"/>
      <c r="AT503" s="76"/>
      <c r="AU503" s="76"/>
      <c r="AV503" s="77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</row>
    <row r="504" spans="1:67" ht="12.75" customHeight="1">
      <c r="A504" s="78"/>
      <c r="B504" s="78"/>
      <c r="C504" s="79"/>
      <c r="D504" s="80"/>
      <c r="E504" s="80"/>
      <c r="F504" s="81"/>
      <c r="G504" s="82"/>
      <c r="H504" s="73"/>
      <c r="I504" s="73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3"/>
      <c r="AB504" s="73"/>
      <c r="AC504" s="76"/>
      <c r="AD504" s="76"/>
      <c r="AE504" s="76"/>
      <c r="AF504" s="76"/>
      <c r="AG504" s="76"/>
      <c r="AH504" s="76"/>
      <c r="AI504" s="76"/>
      <c r="AJ504" s="76"/>
      <c r="AK504" s="76"/>
      <c r="AL504" s="76"/>
      <c r="AM504" s="76"/>
      <c r="AN504" s="76"/>
      <c r="AO504" s="76"/>
      <c r="AP504" s="76"/>
      <c r="AQ504" s="76"/>
      <c r="AR504" s="76"/>
      <c r="AS504" s="76"/>
      <c r="AT504" s="76"/>
      <c r="AU504" s="76"/>
      <c r="AV504" s="77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</row>
    <row r="505" spans="1:67" ht="12.75" customHeight="1">
      <c r="A505" s="78"/>
      <c r="B505" s="78"/>
      <c r="C505" s="79"/>
      <c r="D505" s="80"/>
      <c r="E505" s="80"/>
      <c r="F505" s="81"/>
      <c r="G505" s="82"/>
      <c r="H505" s="73"/>
      <c r="I505" s="73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3"/>
      <c r="AB505" s="73"/>
      <c r="AC505" s="76"/>
      <c r="AD505" s="76"/>
      <c r="AE505" s="76"/>
      <c r="AF505" s="76"/>
      <c r="AG505" s="76"/>
      <c r="AH505" s="76"/>
      <c r="AI505" s="76"/>
      <c r="AJ505" s="76"/>
      <c r="AK505" s="76"/>
      <c r="AL505" s="76"/>
      <c r="AM505" s="76"/>
      <c r="AN505" s="76"/>
      <c r="AO505" s="76"/>
      <c r="AP505" s="76"/>
      <c r="AQ505" s="76"/>
      <c r="AR505" s="76"/>
      <c r="AS505" s="76"/>
      <c r="AT505" s="76"/>
      <c r="AU505" s="76"/>
      <c r="AV505" s="77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</row>
    <row r="506" spans="1:67" ht="12.75" customHeight="1">
      <c r="A506" s="78"/>
      <c r="B506" s="78"/>
      <c r="C506" s="79"/>
      <c r="D506" s="80"/>
      <c r="E506" s="80"/>
      <c r="F506" s="81"/>
      <c r="G506" s="82"/>
      <c r="H506" s="73"/>
      <c r="I506" s="73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3"/>
      <c r="AB506" s="73"/>
      <c r="AC506" s="76"/>
      <c r="AD506" s="76"/>
      <c r="AE506" s="76"/>
      <c r="AF506" s="76"/>
      <c r="AG506" s="76"/>
      <c r="AH506" s="76"/>
      <c r="AI506" s="76"/>
      <c r="AJ506" s="76"/>
      <c r="AK506" s="76"/>
      <c r="AL506" s="76"/>
      <c r="AM506" s="76"/>
      <c r="AN506" s="76"/>
      <c r="AO506" s="76"/>
      <c r="AP506" s="76"/>
      <c r="AQ506" s="76"/>
      <c r="AR506" s="76"/>
      <c r="AS506" s="76"/>
      <c r="AT506" s="76"/>
      <c r="AU506" s="76"/>
      <c r="AV506" s="77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</row>
    <row r="507" spans="1:67" ht="12.75" customHeight="1">
      <c r="A507" s="78"/>
      <c r="B507" s="78"/>
      <c r="C507" s="79"/>
      <c r="D507" s="80"/>
      <c r="E507" s="80"/>
      <c r="F507" s="81"/>
      <c r="G507" s="82"/>
      <c r="H507" s="73"/>
      <c r="I507" s="73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3"/>
      <c r="AB507" s="73"/>
      <c r="AC507" s="76"/>
      <c r="AD507" s="76"/>
      <c r="AE507" s="76"/>
      <c r="AF507" s="76"/>
      <c r="AG507" s="76"/>
      <c r="AH507" s="76"/>
      <c r="AI507" s="76"/>
      <c r="AJ507" s="76"/>
      <c r="AK507" s="76"/>
      <c r="AL507" s="76"/>
      <c r="AM507" s="76"/>
      <c r="AN507" s="76"/>
      <c r="AO507" s="76"/>
      <c r="AP507" s="76"/>
      <c r="AQ507" s="76"/>
      <c r="AR507" s="76"/>
      <c r="AS507" s="76"/>
      <c r="AT507" s="76"/>
      <c r="AU507" s="76"/>
      <c r="AV507" s="77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</row>
    <row r="508" spans="1:67" ht="12.75" customHeight="1">
      <c r="A508" s="78"/>
      <c r="B508" s="78"/>
      <c r="C508" s="79"/>
      <c r="D508" s="80"/>
      <c r="E508" s="80"/>
      <c r="F508" s="81"/>
      <c r="G508" s="82"/>
      <c r="H508" s="73"/>
      <c r="I508" s="73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3"/>
      <c r="AB508" s="73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  <c r="AM508" s="76"/>
      <c r="AN508" s="76"/>
      <c r="AO508" s="76"/>
      <c r="AP508" s="76"/>
      <c r="AQ508" s="76"/>
      <c r="AR508" s="76"/>
      <c r="AS508" s="76"/>
      <c r="AT508" s="76"/>
      <c r="AU508" s="76"/>
      <c r="AV508" s="77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</row>
    <row r="509" spans="1:67" ht="12.75" customHeight="1">
      <c r="A509" s="78"/>
      <c r="B509" s="78"/>
      <c r="C509" s="79"/>
      <c r="D509" s="80"/>
      <c r="E509" s="80"/>
      <c r="F509" s="81"/>
      <c r="G509" s="82"/>
      <c r="H509" s="73"/>
      <c r="I509" s="73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3"/>
      <c r="AB509" s="73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  <c r="AM509" s="76"/>
      <c r="AN509" s="76"/>
      <c r="AO509" s="76"/>
      <c r="AP509" s="76"/>
      <c r="AQ509" s="76"/>
      <c r="AR509" s="76"/>
      <c r="AS509" s="76"/>
      <c r="AT509" s="76"/>
      <c r="AU509" s="76"/>
      <c r="AV509" s="77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</row>
    <row r="510" spans="1:67" ht="12.75" customHeight="1">
      <c r="A510" s="78"/>
      <c r="B510" s="78"/>
      <c r="C510" s="79"/>
      <c r="D510" s="80"/>
      <c r="E510" s="80"/>
      <c r="F510" s="81"/>
      <c r="G510" s="82"/>
      <c r="H510" s="73"/>
      <c r="I510" s="73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3"/>
      <c r="AB510" s="73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  <c r="AM510" s="76"/>
      <c r="AN510" s="76"/>
      <c r="AO510" s="76"/>
      <c r="AP510" s="76"/>
      <c r="AQ510" s="76"/>
      <c r="AR510" s="76"/>
      <c r="AS510" s="76"/>
      <c r="AT510" s="76"/>
      <c r="AU510" s="76"/>
      <c r="AV510" s="77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</row>
    <row r="511" spans="1:67" ht="12.75" customHeight="1">
      <c r="A511" s="78"/>
      <c r="B511" s="78"/>
      <c r="C511" s="79"/>
      <c r="D511" s="80"/>
      <c r="E511" s="80"/>
      <c r="F511" s="81"/>
      <c r="G511" s="82"/>
      <c r="H511" s="73"/>
      <c r="I511" s="73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3"/>
      <c r="AB511" s="73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  <c r="AM511" s="76"/>
      <c r="AN511" s="76"/>
      <c r="AO511" s="76"/>
      <c r="AP511" s="76"/>
      <c r="AQ511" s="76"/>
      <c r="AR511" s="76"/>
      <c r="AS511" s="76"/>
      <c r="AT511" s="76"/>
      <c r="AU511" s="76"/>
      <c r="AV511" s="77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</row>
    <row r="512" spans="1:67" ht="12.75" customHeight="1">
      <c r="A512" s="78"/>
      <c r="B512" s="78"/>
      <c r="C512" s="79"/>
      <c r="D512" s="80"/>
      <c r="E512" s="80"/>
      <c r="F512" s="81"/>
      <c r="G512" s="82"/>
      <c r="H512" s="73"/>
      <c r="I512" s="73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3"/>
      <c r="AB512" s="73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  <c r="AM512" s="76"/>
      <c r="AN512" s="76"/>
      <c r="AO512" s="76"/>
      <c r="AP512" s="76"/>
      <c r="AQ512" s="76"/>
      <c r="AR512" s="76"/>
      <c r="AS512" s="76"/>
      <c r="AT512" s="76"/>
      <c r="AU512" s="76"/>
      <c r="AV512" s="77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</row>
    <row r="513" spans="1:67" ht="12.75" customHeight="1">
      <c r="A513" s="78"/>
      <c r="B513" s="78"/>
      <c r="C513" s="79"/>
      <c r="D513" s="80"/>
      <c r="E513" s="80"/>
      <c r="F513" s="81"/>
      <c r="G513" s="82"/>
      <c r="H513" s="73"/>
      <c r="I513" s="73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3"/>
      <c r="AB513" s="73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  <c r="AM513" s="76"/>
      <c r="AN513" s="76"/>
      <c r="AO513" s="76"/>
      <c r="AP513" s="76"/>
      <c r="AQ513" s="76"/>
      <c r="AR513" s="76"/>
      <c r="AS513" s="76"/>
      <c r="AT513" s="76"/>
      <c r="AU513" s="76"/>
      <c r="AV513" s="77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</row>
    <row r="514" spans="1:67" ht="12.75" customHeight="1">
      <c r="A514" s="78"/>
      <c r="B514" s="78"/>
      <c r="C514" s="79"/>
      <c r="D514" s="80"/>
      <c r="E514" s="80"/>
      <c r="F514" s="81"/>
      <c r="G514" s="82"/>
      <c r="H514" s="73"/>
      <c r="I514" s="73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3"/>
      <c r="AB514" s="73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  <c r="AM514" s="76"/>
      <c r="AN514" s="76"/>
      <c r="AO514" s="76"/>
      <c r="AP514" s="76"/>
      <c r="AQ514" s="76"/>
      <c r="AR514" s="76"/>
      <c r="AS514" s="76"/>
      <c r="AT514" s="76"/>
      <c r="AU514" s="76"/>
      <c r="AV514" s="77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</row>
    <row r="515" spans="1:67" ht="12.75" customHeight="1">
      <c r="A515" s="78"/>
      <c r="B515" s="78"/>
      <c r="C515" s="79"/>
      <c r="D515" s="80"/>
      <c r="E515" s="80"/>
      <c r="F515" s="81"/>
      <c r="G515" s="82"/>
      <c r="H515" s="73"/>
      <c r="I515" s="73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3"/>
      <c r="AB515" s="73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  <c r="AM515" s="76"/>
      <c r="AN515" s="76"/>
      <c r="AO515" s="76"/>
      <c r="AP515" s="76"/>
      <c r="AQ515" s="76"/>
      <c r="AR515" s="76"/>
      <c r="AS515" s="76"/>
      <c r="AT515" s="76"/>
      <c r="AU515" s="76"/>
      <c r="AV515" s="77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</row>
    <row r="516" spans="1:67" ht="12.75" customHeight="1">
      <c r="A516" s="78"/>
      <c r="B516" s="78"/>
      <c r="C516" s="79"/>
      <c r="D516" s="80"/>
      <c r="E516" s="80"/>
      <c r="F516" s="81"/>
      <c r="G516" s="82"/>
      <c r="H516" s="73"/>
      <c r="I516" s="73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3"/>
      <c r="AB516" s="73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  <c r="AN516" s="76"/>
      <c r="AO516" s="76"/>
      <c r="AP516" s="76"/>
      <c r="AQ516" s="76"/>
      <c r="AR516" s="76"/>
      <c r="AS516" s="76"/>
      <c r="AT516" s="76"/>
      <c r="AU516" s="76"/>
      <c r="AV516" s="77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</row>
    <row r="517" spans="1:67" ht="12.75" customHeight="1">
      <c r="A517" s="78"/>
      <c r="B517" s="78"/>
      <c r="C517" s="79"/>
      <c r="D517" s="80"/>
      <c r="E517" s="80"/>
      <c r="F517" s="81"/>
      <c r="G517" s="82"/>
      <c r="H517" s="73"/>
      <c r="I517" s="73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3"/>
      <c r="AB517" s="73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  <c r="AM517" s="76"/>
      <c r="AN517" s="76"/>
      <c r="AO517" s="76"/>
      <c r="AP517" s="76"/>
      <c r="AQ517" s="76"/>
      <c r="AR517" s="76"/>
      <c r="AS517" s="76"/>
      <c r="AT517" s="76"/>
      <c r="AU517" s="76"/>
      <c r="AV517" s="77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</row>
    <row r="518" spans="1:67" ht="12.75" customHeight="1">
      <c r="A518" s="78"/>
      <c r="B518" s="78"/>
      <c r="C518" s="79"/>
      <c r="D518" s="80"/>
      <c r="E518" s="80"/>
      <c r="F518" s="81"/>
      <c r="G518" s="82"/>
      <c r="H518" s="73"/>
      <c r="I518" s="73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3"/>
      <c r="AB518" s="73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  <c r="AM518" s="76"/>
      <c r="AN518" s="76"/>
      <c r="AO518" s="76"/>
      <c r="AP518" s="76"/>
      <c r="AQ518" s="76"/>
      <c r="AR518" s="76"/>
      <c r="AS518" s="76"/>
      <c r="AT518" s="76"/>
      <c r="AU518" s="76"/>
      <c r="AV518" s="77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</row>
    <row r="519" spans="1:67" ht="12.75" customHeight="1">
      <c r="A519" s="78"/>
      <c r="B519" s="78"/>
      <c r="C519" s="79"/>
      <c r="D519" s="80"/>
      <c r="E519" s="80"/>
      <c r="F519" s="81"/>
      <c r="G519" s="82"/>
      <c r="H519" s="73"/>
      <c r="I519" s="73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3"/>
      <c r="AB519" s="73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  <c r="AM519" s="76"/>
      <c r="AN519" s="76"/>
      <c r="AO519" s="76"/>
      <c r="AP519" s="76"/>
      <c r="AQ519" s="76"/>
      <c r="AR519" s="76"/>
      <c r="AS519" s="76"/>
      <c r="AT519" s="76"/>
      <c r="AU519" s="76"/>
      <c r="AV519" s="77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</row>
    <row r="520" spans="1:67" ht="12.75" customHeight="1">
      <c r="A520" s="78"/>
      <c r="B520" s="78"/>
      <c r="C520" s="79"/>
      <c r="D520" s="80"/>
      <c r="E520" s="80"/>
      <c r="F520" s="81"/>
      <c r="G520" s="82"/>
      <c r="H520" s="73"/>
      <c r="I520" s="73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3"/>
      <c r="AB520" s="73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  <c r="AM520" s="76"/>
      <c r="AN520" s="76"/>
      <c r="AO520" s="76"/>
      <c r="AP520" s="76"/>
      <c r="AQ520" s="76"/>
      <c r="AR520" s="76"/>
      <c r="AS520" s="76"/>
      <c r="AT520" s="76"/>
      <c r="AU520" s="76"/>
      <c r="AV520" s="77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</row>
    <row r="521" spans="1:67" ht="12.75" customHeight="1">
      <c r="A521" s="78"/>
      <c r="B521" s="78"/>
      <c r="C521" s="79"/>
      <c r="D521" s="80"/>
      <c r="E521" s="80"/>
      <c r="F521" s="81"/>
      <c r="G521" s="82"/>
      <c r="H521" s="73"/>
      <c r="I521" s="73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3"/>
      <c r="AB521" s="73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  <c r="AM521" s="76"/>
      <c r="AN521" s="76"/>
      <c r="AO521" s="76"/>
      <c r="AP521" s="76"/>
      <c r="AQ521" s="76"/>
      <c r="AR521" s="76"/>
      <c r="AS521" s="76"/>
      <c r="AT521" s="76"/>
      <c r="AU521" s="76"/>
      <c r="AV521" s="77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</row>
    <row r="522" spans="1:67" ht="12.75" customHeight="1">
      <c r="A522" s="78"/>
      <c r="B522" s="78"/>
      <c r="C522" s="79"/>
      <c r="D522" s="80"/>
      <c r="E522" s="80"/>
      <c r="F522" s="81"/>
      <c r="G522" s="82"/>
      <c r="H522" s="73"/>
      <c r="I522" s="73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3"/>
      <c r="AB522" s="73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  <c r="AM522" s="76"/>
      <c r="AN522" s="76"/>
      <c r="AO522" s="76"/>
      <c r="AP522" s="76"/>
      <c r="AQ522" s="76"/>
      <c r="AR522" s="76"/>
      <c r="AS522" s="76"/>
      <c r="AT522" s="76"/>
      <c r="AU522" s="76"/>
      <c r="AV522" s="77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</row>
    <row r="523" spans="1:67" ht="12.75" customHeight="1">
      <c r="A523" s="78"/>
      <c r="B523" s="78"/>
      <c r="C523" s="79"/>
      <c r="D523" s="80"/>
      <c r="E523" s="80"/>
      <c r="F523" s="81"/>
      <c r="G523" s="82"/>
      <c r="H523" s="73"/>
      <c r="I523" s="73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3"/>
      <c r="AB523" s="73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  <c r="AM523" s="76"/>
      <c r="AN523" s="76"/>
      <c r="AO523" s="76"/>
      <c r="AP523" s="76"/>
      <c r="AQ523" s="76"/>
      <c r="AR523" s="76"/>
      <c r="AS523" s="76"/>
      <c r="AT523" s="76"/>
      <c r="AU523" s="76"/>
      <c r="AV523" s="77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</row>
    <row r="524" spans="1:67" ht="12.75" customHeight="1">
      <c r="A524" s="78"/>
      <c r="B524" s="78"/>
      <c r="C524" s="79"/>
      <c r="D524" s="80"/>
      <c r="E524" s="80"/>
      <c r="F524" s="81"/>
      <c r="G524" s="82"/>
      <c r="H524" s="73"/>
      <c r="I524" s="73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3"/>
      <c r="AB524" s="73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  <c r="AM524" s="76"/>
      <c r="AN524" s="76"/>
      <c r="AO524" s="76"/>
      <c r="AP524" s="76"/>
      <c r="AQ524" s="76"/>
      <c r="AR524" s="76"/>
      <c r="AS524" s="76"/>
      <c r="AT524" s="76"/>
      <c r="AU524" s="76"/>
      <c r="AV524" s="77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</row>
    <row r="525" spans="1:67" ht="12.75" customHeight="1">
      <c r="A525" s="78"/>
      <c r="B525" s="78"/>
      <c r="C525" s="79"/>
      <c r="D525" s="80"/>
      <c r="E525" s="80"/>
      <c r="F525" s="81"/>
      <c r="G525" s="82"/>
      <c r="H525" s="73"/>
      <c r="I525" s="73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3"/>
      <c r="AB525" s="73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  <c r="AM525" s="76"/>
      <c r="AN525" s="76"/>
      <c r="AO525" s="76"/>
      <c r="AP525" s="76"/>
      <c r="AQ525" s="76"/>
      <c r="AR525" s="76"/>
      <c r="AS525" s="76"/>
      <c r="AT525" s="76"/>
      <c r="AU525" s="76"/>
      <c r="AV525" s="77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</row>
    <row r="526" spans="1:67" ht="12.75" customHeight="1">
      <c r="A526" s="78"/>
      <c r="B526" s="78"/>
      <c r="C526" s="79"/>
      <c r="D526" s="80"/>
      <c r="E526" s="80"/>
      <c r="F526" s="81"/>
      <c r="G526" s="82"/>
      <c r="H526" s="73"/>
      <c r="I526" s="73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3"/>
      <c r="AB526" s="73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  <c r="AM526" s="76"/>
      <c r="AN526" s="76"/>
      <c r="AO526" s="76"/>
      <c r="AP526" s="76"/>
      <c r="AQ526" s="76"/>
      <c r="AR526" s="76"/>
      <c r="AS526" s="76"/>
      <c r="AT526" s="76"/>
      <c r="AU526" s="76"/>
      <c r="AV526" s="77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</row>
    <row r="527" spans="1:67" ht="12.75" customHeight="1">
      <c r="A527" s="78"/>
      <c r="B527" s="78"/>
      <c r="C527" s="79"/>
      <c r="D527" s="80"/>
      <c r="E527" s="80"/>
      <c r="F527" s="81"/>
      <c r="G527" s="82"/>
      <c r="H527" s="73"/>
      <c r="I527" s="73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3"/>
      <c r="AB527" s="73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  <c r="AM527" s="76"/>
      <c r="AN527" s="76"/>
      <c r="AO527" s="76"/>
      <c r="AP527" s="76"/>
      <c r="AQ527" s="76"/>
      <c r="AR527" s="76"/>
      <c r="AS527" s="76"/>
      <c r="AT527" s="76"/>
      <c r="AU527" s="76"/>
      <c r="AV527" s="77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</row>
    <row r="528" spans="1:67" ht="12.75" customHeight="1">
      <c r="A528" s="78"/>
      <c r="B528" s="78"/>
      <c r="C528" s="79"/>
      <c r="D528" s="80"/>
      <c r="E528" s="80"/>
      <c r="F528" s="81"/>
      <c r="G528" s="82"/>
      <c r="H528" s="73"/>
      <c r="I528" s="73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3"/>
      <c r="AB528" s="73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  <c r="AM528" s="76"/>
      <c r="AN528" s="76"/>
      <c r="AO528" s="76"/>
      <c r="AP528" s="76"/>
      <c r="AQ528" s="76"/>
      <c r="AR528" s="76"/>
      <c r="AS528" s="76"/>
      <c r="AT528" s="76"/>
      <c r="AU528" s="76"/>
      <c r="AV528" s="77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</row>
    <row r="529" spans="1:67" ht="12.75" customHeight="1">
      <c r="A529" s="78"/>
      <c r="B529" s="78"/>
      <c r="C529" s="79"/>
      <c r="D529" s="80"/>
      <c r="E529" s="80"/>
      <c r="F529" s="81"/>
      <c r="G529" s="82"/>
      <c r="H529" s="73"/>
      <c r="I529" s="73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3"/>
      <c r="AB529" s="73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  <c r="AM529" s="76"/>
      <c r="AN529" s="76"/>
      <c r="AO529" s="76"/>
      <c r="AP529" s="76"/>
      <c r="AQ529" s="76"/>
      <c r="AR529" s="76"/>
      <c r="AS529" s="76"/>
      <c r="AT529" s="76"/>
      <c r="AU529" s="76"/>
      <c r="AV529" s="77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</row>
    <row r="530" spans="1:67" ht="12.75" customHeight="1">
      <c r="A530" s="78"/>
      <c r="B530" s="78"/>
      <c r="C530" s="79"/>
      <c r="D530" s="80"/>
      <c r="E530" s="80"/>
      <c r="F530" s="81"/>
      <c r="G530" s="82"/>
      <c r="H530" s="73"/>
      <c r="I530" s="73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3"/>
      <c r="AB530" s="73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  <c r="AM530" s="76"/>
      <c r="AN530" s="76"/>
      <c r="AO530" s="76"/>
      <c r="AP530" s="76"/>
      <c r="AQ530" s="76"/>
      <c r="AR530" s="76"/>
      <c r="AS530" s="76"/>
      <c r="AT530" s="76"/>
      <c r="AU530" s="76"/>
      <c r="AV530" s="77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</row>
    <row r="531" spans="1:67" ht="12.75" customHeight="1">
      <c r="A531" s="78"/>
      <c r="B531" s="78"/>
      <c r="C531" s="79"/>
      <c r="D531" s="80"/>
      <c r="E531" s="80"/>
      <c r="F531" s="81"/>
      <c r="G531" s="82"/>
      <c r="H531" s="73"/>
      <c r="I531" s="73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3"/>
      <c r="AB531" s="73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  <c r="AM531" s="76"/>
      <c r="AN531" s="76"/>
      <c r="AO531" s="76"/>
      <c r="AP531" s="76"/>
      <c r="AQ531" s="76"/>
      <c r="AR531" s="76"/>
      <c r="AS531" s="76"/>
      <c r="AT531" s="76"/>
      <c r="AU531" s="76"/>
      <c r="AV531" s="77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</row>
    <row r="532" spans="1:67" ht="12.75" customHeight="1">
      <c r="A532" s="78"/>
      <c r="B532" s="78"/>
      <c r="C532" s="79"/>
      <c r="D532" s="80"/>
      <c r="E532" s="80"/>
      <c r="F532" s="81"/>
      <c r="G532" s="82"/>
      <c r="H532" s="73"/>
      <c r="I532" s="73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3"/>
      <c r="AB532" s="73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  <c r="AM532" s="76"/>
      <c r="AN532" s="76"/>
      <c r="AO532" s="76"/>
      <c r="AP532" s="76"/>
      <c r="AQ532" s="76"/>
      <c r="AR532" s="76"/>
      <c r="AS532" s="76"/>
      <c r="AT532" s="76"/>
      <c r="AU532" s="76"/>
      <c r="AV532" s="77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</row>
    <row r="533" spans="1:67" ht="12.75" customHeight="1">
      <c r="A533" s="78"/>
      <c r="B533" s="78"/>
      <c r="C533" s="79"/>
      <c r="D533" s="80"/>
      <c r="E533" s="80"/>
      <c r="F533" s="81"/>
      <c r="G533" s="82"/>
      <c r="H533" s="73"/>
      <c r="I533" s="73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3"/>
      <c r="AB533" s="73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  <c r="AM533" s="76"/>
      <c r="AN533" s="76"/>
      <c r="AO533" s="76"/>
      <c r="AP533" s="76"/>
      <c r="AQ533" s="76"/>
      <c r="AR533" s="76"/>
      <c r="AS533" s="76"/>
      <c r="AT533" s="76"/>
      <c r="AU533" s="76"/>
      <c r="AV533" s="77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</row>
    <row r="534" spans="1:67" ht="12.75" customHeight="1">
      <c r="A534" s="78"/>
      <c r="B534" s="78"/>
      <c r="C534" s="79"/>
      <c r="D534" s="80"/>
      <c r="E534" s="80"/>
      <c r="F534" s="81"/>
      <c r="G534" s="82"/>
      <c r="H534" s="73"/>
      <c r="I534" s="73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3"/>
      <c r="AB534" s="73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  <c r="AM534" s="76"/>
      <c r="AN534" s="76"/>
      <c r="AO534" s="76"/>
      <c r="AP534" s="76"/>
      <c r="AQ534" s="76"/>
      <c r="AR534" s="76"/>
      <c r="AS534" s="76"/>
      <c r="AT534" s="76"/>
      <c r="AU534" s="76"/>
      <c r="AV534" s="77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</row>
    <row r="535" spans="1:67" ht="12.75" customHeight="1">
      <c r="A535" s="78"/>
      <c r="B535" s="78"/>
      <c r="C535" s="79"/>
      <c r="D535" s="80"/>
      <c r="E535" s="80"/>
      <c r="F535" s="81"/>
      <c r="G535" s="82"/>
      <c r="H535" s="73"/>
      <c r="I535" s="73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3"/>
      <c r="AB535" s="73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  <c r="AM535" s="76"/>
      <c r="AN535" s="76"/>
      <c r="AO535" s="76"/>
      <c r="AP535" s="76"/>
      <c r="AQ535" s="76"/>
      <c r="AR535" s="76"/>
      <c r="AS535" s="76"/>
      <c r="AT535" s="76"/>
      <c r="AU535" s="76"/>
      <c r="AV535" s="77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</row>
    <row r="536" spans="1:67" ht="12.75" customHeight="1">
      <c r="A536" s="78"/>
      <c r="B536" s="78"/>
      <c r="C536" s="79"/>
      <c r="D536" s="80"/>
      <c r="E536" s="80"/>
      <c r="F536" s="81"/>
      <c r="G536" s="82"/>
      <c r="H536" s="73"/>
      <c r="I536" s="73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3"/>
      <c r="AB536" s="73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  <c r="AM536" s="76"/>
      <c r="AN536" s="76"/>
      <c r="AO536" s="76"/>
      <c r="AP536" s="76"/>
      <c r="AQ536" s="76"/>
      <c r="AR536" s="76"/>
      <c r="AS536" s="76"/>
      <c r="AT536" s="76"/>
      <c r="AU536" s="76"/>
      <c r="AV536" s="77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</row>
    <row r="537" spans="1:67" ht="12.75" customHeight="1">
      <c r="A537" s="78"/>
      <c r="B537" s="78"/>
      <c r="C537" s="79"/>
      <c r="D537" s="80"/>
      <c r="E537" s="80"/>
      <c r="F537" s="81"/>
      <c r="G537" s="82"/>
      <c r="H537" s="73"/>
      <c r="I537" s="73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3"/>
      <c r="AB537" s="73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  <c r="AM537" s="76"/>
      <c r="AN537" s="76"/>
      <c r="AO537" s="76"/>
      <c r="AP537" s="76"/>
      <c r="AQ537" s="76"/>
      <c r="AR537" s="76"/>
      <c r="AS537" s="76"/>
      <c r="AT537" s="76"/>
      <c r="AU537" s="76"/>
      <c r="AV537" s="77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</row>
    <row r="538" spans="1:67" ht="12.75" customHeight="1">
      <c r="A538" s="78"/>
      <c r="B538" s="78"/>
      <c r="C538" s="79"/>
      <c r="D538" s="80"/>
      <c r="E538" s="80"/>
      <c r="F538" s="81"/>
      <c r="G538" s="82"/>
      <c r="H538" s="73"/>
      <c r="I538" s="73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3"/>
      <c r="AB538" s="73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  <c r="AM538" s="76"/>
      <c r="AN538" s="76"/>
      <c r="AO538" s="76"/>
      <c r="AP538" s="76"/>
      <c r="AQ538" s="76"/>
      <c r="AR538" s="76"/>
      <c r="AS538" s="76"/>
      <c r="AT538" s="76"/>
      <c r="AU538" s="76"/>
      <c r="AV538" s="77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</row>
    <row r="539" spans="1:67" ht="12.75" customHeight="1">
      <c r="A539" s="78"/>
      <c r="B539" s="78"/>
      <c r="C539" s="79"/>
      <c r="D539" s="80"/>
      <c r="E539" s="80"/>
      <c r="F539" s="81"/>
      <c r="G539" s="82"/>
      <c r="H539" s="73"/>
      <c r="I539" s="73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3"/>
      <c r="AB539" s="73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  <c r="AM539" s="76"/>
      <c r="AN539" s="76"/>
      <c r="AO539" s="76"/>
      <c r="AP539" s="76"/>
      <c r="AQ539" s="76"/>
      <c r="AR539" s="76"/>
      <c r="AS539" s="76"/>
      <c r="AT539" s="76"/>
      <c r="AU539" s="76"/>
      <c r="AV539" s="77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</row>
    <row r="540" spans="1:67" ht="12.75" customHeight="1">
      <c r="A540" s="78"/>
      <c r="B540" s="78"/>
      <c r="C540" s="79"/>
      <c r="D540" s="80"/>
      <c r="E540" s="80"/>
      <c r="F540" s="81"/>
      <c r="G540" s="82"/>
      <c r="H540" s="73"/>
      <c r="I540" s="73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3"/>
      <c r="AB540" s="73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  <c r="AM540" s="76"/>
      <c r="AN540" s="76"/>
      <c r="AO540" s="76"/>
      <c r="AP540" s="76"/>
      <c r="AQ540" s="76"/>
      <c r="AR540" s="76"/>
      <c r="AS540" s="76"/>
      <c r="AT540" s="76"/>
      <c r="AU540" s="76"/>
      <c r="AV540" s="77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</row>
    <row r="541" spans="1:67" ht="12.75" customHeight="1">
      <c r="A541" s="78"/>
      <c r="B541" s="78"/>
      <c r="C541" s="79"/>
      <c r="D541" s="80"/>
      <c r="E541" s="80"/>
      <c r="F541" s="81"/>
      <c r="G541" s="82"/>
      <c r="H541" s="73"/>
      <c r="I541" s="73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3"/>
      <c r="AB541" s="73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  <c r="AM541" s="76"/>
      <c r="AN541" s="76"/>
      <c r="AO541" s="76"/>
      <c r="AP541" s="76"/>
      <c r="AQ541" s="76"/>
      <c r="AR541" s="76"/>
      <c r="AS541" s="76"/>
      <c r="AT541" s="76"/>
      <c r="AU541" s="76"/>
      <c r="AV541" s="77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</row>
    <row r="542" spans="1:67" ht="12.75" customHeight="1">
      <c r="A542" s="78"/>
      <c r="B542" s="78"/>
      <c r="C542" s="79"/>
      <c r="D542" s="80"/>
      <c r="E542" s="80"/>
      <c r="F542" s="81"/>
      <c r="G542" s="82"/>
      <c r="H542" s="73"/>
      <c r="I542" s="73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3"/>
      <c r="AB542" s="73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  <c r="AM542" s="76"/>
      <c r="AN542" s="76"/>
      <c r="AO542" s="76"/>
      <c r="AP542" s="76"/>
      <c r="AQ542" s="76"/>
      <c r="AR542" s="76"/>
      <c r="AS542" s="76"/>
      <c r="AT542" s="76"/>
      <c r="AU542" s="76"/>
      <c r="AV542" s="77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</row>
    <row r="543" spans="1:67" ht="12.75" customHeight="1">
      <c r="A543" s="78"/>
      <c r="B543" s="78"/>
      <c r="C543" s="79"/>
      <c r="D543" s="80"/>
      <c r="E543" s="80"/>
      <c r="F543" s="81"/>
      <c r="G543" s="82"/>
      <c r="H543" s="73"/>
      <c r="I543" s="73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3"/>
      <c r="AB543" s="73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  <c r="AM543" s="76"/>
      <c r="AN543" s="76"/>
      <c r="AO543" s="76"/>
      <c r="AP543" s="76"/>
      <c r="AQ543" s="76"/>
      <c r="AR543" s="76"/>
      <c r="AS543" s="76"/>
      <c r="AT543" s="76"/>
      <c r="AU543" s="76"/>
      <c r="AV543" s="77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</row>
    <row r="544" spans="1:67" ht="12.75" customHeight="1">
      <c r="A544" s="78"/>
      <c r="B544" s="78"/>
      <c r="C544" s="79"/>
      <c r="D544" s="80"/>
      <c r="E544" s="80"/>
      <c r="F544" s="81"/>
      <c r="G544" s="82"/>
      <c r="H544" s="73"/>
      <c r="I544" s="73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3"/>
      <c r="AB544" s="73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  <c r="AM544" s="76"/>
      <c r="AN544" s="76"/>
      <c r="AO544" s="76"/>
      <c r="AP544" s="76"/>
      <c r="AQ544" s="76"/>
      <c r="AR544" s="76"/>
      <c r="AS544" s="76"/>
      <c r="AT544" s="76"/>
      <c r="AU544" s="76"/>
      <c r="AV544" s="77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</row>
    <row r="545" spans="1:67" ht="12.75" customHeight="1">
      <c r="A545" s="78"/>
      <c r="B545" s="78"/>
      <c r="C545" s="79"/>
      <c r="D545" s="80"/>
      <c r="E545" s="80"/>
      <c r="F545" s="81"/>
      <c r="G545" s="82"/>
      <c r="H545" s="73"/>
      <c r="I545" s="73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3"/>
      <c r="AB545" s="73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  <c r="AM545" s="76"/>
      <c r="AN545" s="76"/>
      <c r="AO545" s="76"/>
      <c r="AP545" s="76"/>
      <c r="AQ545" s="76"/>
      <c r="AR545" s="76"/>
      <c r="AS545" s="76"/>
      <c r="AT545" s="76"/>
      <c r="AU545" s="76"/>
      <c r="AV545" s="77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</row>
    <row r="546" spans="1:67" ht="12.75" customHeight="1">
      <c r="A546" s="78"/>
      <c r="B546" s="78"/>
      <c r="C546" s="79"/>
      <c r="D546" s="80"/>
      <c r="E546" s="80"/>
      <c r="F546" s="81"/>
      <c r="G546" s="82"/>
      <c r="H546" s="73"/>
      <c r="I546" s="73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3"/>
      <c r="AB546" s="73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  <c r="AM546" s="76"/>
      <c r="AN546" s="76"/>
      <c r="AO546" s="76"/>
      <c r="AP546" s="76"/>
      <c r="AQ546" s="76"/>
      <c r="AR546" s="76"/>
      <c r="AS546" s="76"/>
      <c r="AT546" s="76"/>
      <c r="AU546" s="76"/>
      <c r="AV546" s="77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</row>
    <row r="547" spans="1:67" ht="12.75" customHeight="1">
      <c r="A547" s="78"/>
      <c r="B547" s="78"/>
      <c r="C547" s="79"/>
      <c r="D547" s="80"/>
      <c r="E547" s="80"/>
      <c r="F547" s="81"/>
      <c r="G547" s="82"/>
      <c r="H547" s="73"/>
      <c r="I547" s="73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3"/>
      <c r="AB547" s="73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  <c r="AM547" s="76"/>
      <c r="AN547" s="76"/>
      <c r="AO547" s="76"/>
      <c r="AP547" s="76"/>
      <c r="AQ547" s="76"/>
      <c r="AR547" s="76"/>
      <c r="AS547" s="76"/>
      <c r="AT547" s="76"/>
      <c r="AU547" s="76"/>
      <c r="AV547" s="77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</row>
    <row r="548" spans="1:67" ht="12.75" customHeight="1">
      <c r="A548" s="78"/>
      <c r="B548" s="78"/>
      <c r="C548" s="79"/>
      <c r="D548" s="80"/>
      <c r="E548" s="80"/>
      <c r="F548" s="81"/>
      <c r="G548" s="82"/>
      <c r="H548" s="73"/>
      <c r="I548" s="73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3"/>
      <c r="AB548" s="73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  <c r="AM548" s="76"/>
      <c r="AN548" s="76"/>
      <c r="AO548" s="76"/>
      <c r="AP548" s="76"/>
      <c r="AQ548" s="76"/>
      <c r="AR548" s="76"/>
      <c r="AS548" s="76"/>
      <c r="AT548" s="76"/>
      <c r="AU548" s="76"/>
      <c r="AV548" s="77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</row>
    <row r="549" spans="1:67" ht="12.75" customHeight="1">
      <c r="A549" s="78"/>
      <c r="B549" s="78"/>
      <c r="C549" s="79"/>
      <c r="D549" s="80"/>
      <c r="E549" s="80"/>
      <c r="F549" s="81"/>
      <c r="G549" s="82"/>
      <c r="H549" s="73"/>
      <c r="I549" s="73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3"/>
      <c r="AB549" s="73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  <c r="AM549" s="76"/>
      <c r="AN549" s="76"/>
      <c r="AO549" s="76"/>
      <c r="AP549" s="76"/>
      <c r="AQ549" s="76"/>
      <c r="AR549" s="76"/>
      <c r="AS549" s="76"/>
      <c r="AT549" s="76"/>
      <c r="AU549" s="76"/>
      <c r="AV549" s="77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</row>
    <row r="550" spans="1:67" ht="12.75" customHeight="1">
      <c r="A550" s="78"/>
      <c r="B550" s="78"/>
      <c r="C550" s="79"/>
      <c r="D550" s="80"/>
      <c r="E550" s="80"/>
      <c r="F550" s="81"/>
      <c r="G550" s="82"/>
      <c r="H550" s="73"/>
      <c r="I550" s="73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3"/>
      <c r="AB550" s="73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  <c r="AM550" s="76"/>
      <c r="AN550" s="76"/>
      <c r="AO550" s="76"/>
      <c r="AP550" s="76"/>
      <c r="AQ550" s="76"/>
      <c r="AR550" s="76"/>
      <c r="AS550" s="76"/>
      <c r="AT550" s="76"/>
      <c r="AU550" s="76"/>
      <c r="AV550" s="77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</row>
    <row r="551" spans="1:67" ht="12.75" customHeight="1">
      <c r="A551" s="78"/>
      <c r="B551" s="78"/>
      <c r="C551" s="79"/>
      <c r="D551" s="80"/>
      <c r="E551" s="80"/>
      <c r="F551" s="81"/>
      <c r="G551" s="82"/>
      <c r="H551" s="73"/>
      <c r="I551" s="73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3"/>
      <c r="AB551" s="73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  <c r="AM551" s="76"/>
      <c r="AN551" s="76"/>
      <c r="AO551" s="76"/>
      <c r="AP551" s="76"/>
      <c r="AQ551" s="76"/>
      <c r="AR551" s="76"/>
      <c r="AS551" s="76"/>
      <c r="AT551" s="76"/>
      <c r="AU551" s="76"/>
      <c r="AV551" s="77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</row>
    <row r="552" spans="1:67" ht="12.75" customHeight="1">
      <c r="A552" s="78"/>
      <c r="B552" s="78"/>
      <c r="C552" s="79"/>
      <c r="D552" s="80"/>
      <c r="E552" s="80"/>
      <c r="F552" s="81"/>
      <c r="G552" s="82"/>
      <c r="H552" s="73"/>
      <c r="I552" s="73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3"/>
      <c r="AB552" s="73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  <c r="AM552" s="76"/>
      <c r="AN552" s="76"/>
      <c r="AO552" s="76"/>
      <c r="AP552" s="76"/>
      <c r="AQ552" s="76"/>
      <c r="AR552" s="76"/>
      <c r="AS552" s="76"/>
      <c r="AT552" s="76"/>
      <c r="AU552" s="76"/>
      <c r="AV552" s="77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</row>
    <row r="553" spans="1:67" ht="12.75" customHeight="1">
      <c r="A553" s="78"/>
      <c r="B553" s="78"/>
      <c r="C553" s="79"/>
      <c r="D553" s="80"/>
      <c r="E553" s="80"/>
      <c r="F553" s="81"/>
      <c r="G553" s="82"/>
      <c r="H553" s="73"/>
      <c r="I553" s="73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3"/>
      <c r="AB553" s="73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  <c r="AM553" s="76"/>
      <c r="AN553" s="76"/>
      <c r="AO553" s="76"/>
      <c r="AP553" s="76"/>
      <c r="AQ553" s="76"/>
      <c r="AR553" s="76"/>
      <c r="AS553" s="76"/>
      <c r="AT553" s="76"/>
      <c r="AU553" s="76"/>
      <c r="AV553" s="77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</row>
    <row r="554" spans="1:67" ht="12.75" customHeight="1">
      <c r="A554" s="78"/>
      <c r="B554" s="78"/>
      <c r="C554" s="79"/>
      <c r="D554" s="80"/>
      <c r="E554" s="80"/>
      <c r="F554" s="81"/>
      <c r="G554" s="82"/>
      <c r="H554" s="73"/>
      <c r="I554" s="73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3"/>
      <c r="AB554" s="73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  <c r="AM554" s="76"/>
      <c r="AN554" s="76"/>
      <c r="AO554" s="76"/>
      <c r="AP554" s="76"/>
      <c r="AQ554" s="76"/>
      <c r="AR554" s="76"/>
      <c r="AS554" s="76"/>
      <c r="AT554" s="76"/>
      <c r="AU554" s="76"/>
      <c r="AV554" s="77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</row>
    <row r="555" spans="1:67" ht="12.75" customHeight="1">
      <c r="A555" s="78"/>
      <c r="B555" s="78"/>
      <c r="C555" s="79"/>
      <c r="D555" s="80"/>
      <c r="E555" s="80"/>
      <c r="F555" s="81"/>
      <c r="G555" s="82"/>
      <c r="H555" s="73"/>
      <c r="I555" s="73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3"/>
      <c r="AB555" s="73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  <c r="AM555" s="76"/>
      <c r="AN555" s="76"/>
      <c r="AO555" s="76"/>
      <c r="AP555" s="76"/>
      <c r="AQ555" s="76"/>
      <c r="AR555" s="76"/>
      <c r="AS555" s="76"/>
      <c r="AT555" s="76"/>
      <c r="AU555" s="76"/>
      <c r="AV555" s="77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</row>
    <row r="556" spans="1:67" ht="12.75" customHeight="1">
      <c r="A556" s="78"/>
      <c r="B556" s="78"/>
      <c r="C556" s="79"/>
      <c r="D556" s="80"/>
      <c r="E556" s="80"/>
      <c r="F556" s="81"/>
      <c r="G556" s="82"/>
      <c r="H556" s="73"/>
      <c r="I556" s="73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3"/>
      <c r="AB556" s="73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  <c r="AM556" s="76"/>
      <c r="AN556" s="76"/>
      <c r="AO556" s="76"/>
      <c r="AP556" s="76"/>
      <c r="AQ556" s="76"/>
      <c r="AR556" s="76"/>
      <c r="AS556" s="76"/>
      <c r="AT556" s="76"/>
      <c r="AU556" s="76"/>
      <c r="AV556" s="77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</row>
    <row r="557" spans="1:67" ht="12.75" customHeight="1">
      <c r="A557" s="78"/>
      <c r="B557" s="78"/>
      <c r="C557" s="79"/>
      <c r="D557" s="80"/>
      <c r="E557" s="80"/>
      <c r="F557" s="81"/>
      <c r="G557" s="82"/>
      <c r="H557" s="73"/>
      <c r="I557" s="73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3"/>
      <c r="AB557" s="73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  <c r="AM557" s="76"/>
      <c r="AN557" s="76"/>
      <c r="AO557" s="76"/>
      <c r="AP557" s="76"/>
      <c r="AQ557" s="76"/>
      <c r="AR557" s="76"/>
      <c r="AS557" s="76"/>
      <c r="AT557" s="76"/>
      <c r="AU557" s="76"/>
      <c r="AV557" s="77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</row>
    <row r="558" spans="1:67" ht="12.75" customHeight="1">
      <c r="A558" s="78"/>
      <c r="B558" s="78"/>
      <c r="C558" s="79"/>
      <c r="D558" s="80"/>
      <c r="E558" s="80"/>
      <c r="F558" s="81"/>
      <c r="G558" s="82"/>
      <c r="H558" s="73"/>
      <c r="I558" s="73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3"/>
      <c r="AB558" s="73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  <c r="AM558" s="76"/>
      <c r="AN558" s="76"/>
      <c r="AO558" s="76"/>
      <c r="AP558" s="76"/>
      <c r="AQ558" s="76"/>
      <c r="AR558" s="76"/>
      <c r="AS558" s="76"/>
      <c r="AT558" s="76"/>
      <c r="AU558" s="76"/>
      <c r="AV558" s="77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</row>
    <row r="559" spans="1:67" ht="12.75" customHeight="1">
      <c r="A559" s="78"/>
      <c r="B559" s="78"/>
      <c r="C559" s="79"/>
      <c r="D559" s="80"/>
      <c r="E559" s="80"/>
      <c r="F559" s="81"/>
      <c r="G559" s="82"/>
      <c r="H559" s="73"/>
      <c r="I559" s="73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3"/>
      <c r="AB559" s="73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  <c r="AM559" s="76"/>
      <c r="AN559" s="76"/>
      <c r="AO559" s="76"/>
      <c r="AP559" s="76"/>
      <c r="AQ559" s="76"/>
      <c r="AR559" s="76"/>
      <c r="AS559" s="76"/>
      <c r="AT559" s="76"/>
      <c r="AU559" s="76"/>
      <c r="AV559" s="77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</row>
    <row r="560" spans="1:67" ht="12.75" customHeight="1">
      <c r="A560" s="78"/>
      <c r="B560" s="78"/>
      <c r="C560" s="79"/>
      <c r="D560" s="80"/>
      <c r="E560" s="80"/>
      <c r="F560" s="81"/>
      <c r="G560" s="82"/>
      <c r="H560" s="73"/>
      <c r="I560" s="73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3"/>
      <c r="AB560" s="73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  <c r="AM560" s="76"/>
      <c r="AN560" s="76"/>
      <c r="AO560" s="76"/>
      <c r="AP560" s="76"/>
      <c r="AQ560" s="76"/>
      <c r="AR560" s="76"/>
      <c r="AS560" s="76"/>
      <c r="AT560" s="76"/>
      <c r="AU560" s="76"/>
      <c r="AV560" s="77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</row>
    <row r="561" spans="1:67" ht="12.75" customHeight="1">
      <c r="A561" s="78"/>
      <c r="B561" s="78"/>
      <c r="C561" s="79"/>
      <c r="D561" s="80"/>
      <c r="E561" s="80"/>
      <c r="F561" s="81"/>
      <c r="G561" s="82"/>
      <c r="H561" s="73"/>
      <c r="I561" s="73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3"/>
      <c r="AB561" s="73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  <c r="AM561" s="76"/>
      <c r="AN561" s="76"/>
      <c r="AO561" s="76"/>
      <c r="AP561" s="76"/>
      <c r="AQ561" s="76"/>
      <c r="AR561" s="76"/>
      <c r="AS561" s="76"/>
      <c r="AT561" s="76"/>
      <c r="AU561" s="76"/>
      <c r="AV561" s="77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</row>
    <row r="562" spans="1:67" ht="12.75" customHeight="1">
      <c r="A562" s="78"/>
      <c r="B562" s="78"/>
      <c r="C562" s="79"/>
      <c r="D562" s="80"/>
      <c r="E562" s="80"/>
      <c r="F562" s="81"/>
      <c r="G562" s="82"/>
      <c r="H562" s="73"/>
      <c r="I562" s="73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3"/>
      <c r="AB562" s="73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  <c r="AM562" s="76"/>
      <c r="AN562" s="76"/>
      <c r="AO562" s="76"/>
      <c r="AP562" s="76"/>
      <c r="AQ562" s="76"/>
      <c r="AR562" s="76"/>
      <c r="AS562" s="76"/>
      <c r="AT562" s="76"/>
      <c r="AU562" s="76"/>
      <c r="AV562" s="77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</row>
    <row r="563" spans="1:67" ht="12.75" customHeight="1">
      <c r="A563" s="78"/>
      <c r="B563" s="78"/>
      <c r="C563" s="79"/>
      <c r="D563" s="80"/>
      <c r="E563" s="80"/>
      <c r="F563" s="81"/>
      <c r="G563" s="82"/>
      <c r="H563" s="73"/>
      <c r="I563" s="73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3"/>
      <c r="AB563" s="73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  <c r="AM563" s="76"/>
      <c r="AN563" s="76"/>
      <c r="AO563" s="76"/>
      <c r="AP563" s="76"/>
      <c r="AQ563" s="76"/>
      <c r="AR563" s="76"/>
      <c r="AS563" s="76"/>
      <c r="AT563" s="76"/>
      <c r="AU563" s="76"/>
      <c r="AV563" s="77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</row>
    <row r="564" spans="1:67" ht="12.75" customHeight="1">
      <c r="A564" s="78"/>
      <c r="B564" s="78"/>
      <c r="C564" s="79"/>
      <c r="D564" s="80"/>
      <c r="E564" s="80"/>
      <c r="F564" s="81"/>
      <c r="G564" s="82"/>
      <c r="H564" s="73"/>
      <c r="I564" s="73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3"/>
      <c r="AB564" s="73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  <c r="AM564" s="76"/>
      <c r="AN564" s="76"/>
      <c r="AO564" s="76"/>
      <c r="AP564" s="76"/>
      <c r="AQ564" s="76"/>
      <c r="AR564" s="76"/>
      <c r="AS564" s="76"/>
      <c r="AT564" s="76"/>
      <c r="AU564" s="76"/>
      <c r="AV564" s="77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</row>
    <row r="565" spans="1:67" ht="12.75" customHeight="1">
      <c r="A565" s="78"/>
      <c r="B565" s="78"/>
      <c r="C565" s="79"/>
      <c r="D565" s="80"/>
      <c r="E565" s="80"/>
      <c r="F565" s="81"/>
      <c r="G565" s="82"/>
      <c r="H565" s="73"/>
      <c r="I565" s="73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3"/>
      <c r="AB565" s="73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  <c r="AM565" s="76"/>
      <c r="AN565" s="76"/>
      <c r="AO565" s="76"/>
      <c r="AP565" s="76"/>
      <c r="AQ565" s="76"/>
      <c r="AR565" s="76"/>
      <c r="AS565" s="76"/>
      <c r="AT565" s="76"/>
      <c r="AU565" s="76"/>
      <c r="AV565" s="77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</row>
    <row r="566" spans="1:67" ht="12.75" customHeight="1">
      <c r="A566" s="78"/>
      <c r="B566" s="78"/>
      <c r="C566" s="79"/>
      <c r="D566" s="80"/>
      <c r="E566" s="80"/>
      <c r="F566" s="81"/>
      <c r="G566" s="82"/>
      <c r="H566" s="73"/>
      <c r="I566" s="73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3"/>
      <c r="AB566" s="73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  <c r="AM566" s="76"/>
      <c r="AN566" s="76"/>
      <c r="AO566" s="76"/>
      <c r="AP566" s="76"/>
      <c r="AQ566" s="76"/>
      <c r="AR566" s="76"/>
      <c r="AS566" s="76"/>
      <c r="AT566" s="76"/>
      <c r="AU566" s="76"/>
      <c r="AV566" s="77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</row>
    <row r="567" spans="1:67" ht="12.75" customHeight="1">
      <c r="A567" s="78"/>
      <c r="B567" s="78"/>
      <c r="C567" s="79"/>
      <c r="D567" s="80"/>
      <c r="E567" s="80"/>
      <c r="F567" s="81"/>
      <c r="G567" s="82"/>
      <c r="H567" s="73"/>
      <c r="I567" s="73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3"/>
      <c r="AB567" s="73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  <c r="AM567" s="76"/>
      <c r="AN567" s="76"/>
      <c r="AO567" s="76"/>
      <c r="AP567" s="76"/>
      <c r="AQ567" s="76"/>
      <c r="AR567" s="76"/>
      <c r="AS567" s="76"/>
      <c r="AT567" s="76"/>
      <c r="AU567" s="76"/>
      <c r="AV567" s="77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</row>
    <row r="568" spans="1:67" ht="12.75" customHeight="1">
      <c r="A568" s="78"/>
      <c r="B568" s="78"/>
      <c r="C568" s="79"/>
      <c r="D568" s="80"/>
      <c r="E568" s="80"/>
      <c r="F568" s="81"/>
      <c r="G568" s="82"/>
      <c r="H568" s="73"/>
      <c r="I568" s="73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3"/>
      <c r="AB568" s="73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  <c r="AM568" s="76"/>
      <c r="AN568" s="76"/>
      <c r="AO568" s="76"/>
      <c r="AP568" s="76"/>
      <c r="AQ568" s="76"/>
      <c r="AR568" s="76"/>
      <c r="AS568" s="76"/>
      <c r="AT568" s="76"/>
      <c r="AU568" s="76"/>
      <c r="AV568" s="77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</row>
    <row r="569" spans="1:67" ht="12.75" customHeight="1">
      <c r="A569" s="78"/>
      <c r="B569" s="78"/>
      <c r="C569" s="79"/>
      <c r="D569" s="80"/>
      <c r="E569" s="80"/>
      <c r="F569" s="81"/>
      <c r="G569" s="82"/>
      <c r="H569" s="73"/>
      <c r="I569" s="73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3"/>
      <c r="AB569" s="73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  <c r="AM569" s="76"/>
      <c r="AN569" s="76"/>
      <c r="AO569" s="76"/>
      <c r="AP569" s="76"/>
      <c r="AQ569" s="76"/>
      <c r="AR569" s="76"/>
      <c r="AS569" s="76"/>
      <c r="AT569" s="76"/>
      <c r="AU569" s="76"/>
      <c r="AV569" s="77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</row>
    <row r="570" spans="1:67" ht="12.75" customHeight="1">
      <c r="A570" s="78"/>
      <c r="B570" s="78"/>
      <c r="C570" s="79"/>
      <c r="D570" s="80"/>
      <c r="E570" s="80"/>
      <c r="F570" s="81"/>
      <c r="G570" s="82"/>
      <c r="H570" s="73"/>
      <c r="I570" s="73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3"/>
      <c r="AB570" s="73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  <c r="AM570" s="76"/>
      <c r="AN570" s="76"/>
      <c r="AO570" s="76"/>
      <c r="AP570" s="76"/>
      <c r="AQ570" s="76"/>
      <c r="AR570" s="76"/>
      <c r="AS570" s="76"/>
      <c r="AT570" s="76"/>
      <c r="AU570" s="76"/>
      <c r="AV570" s="77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</row>
    <row r="571" spans="1:67" ht="12.75" customHeight="1">
      <c r="A571" s="78"/>
      <c r="B571" s="78"/>
      <c r="C571" s="79"/>
      <c r="D571" s="80"/>
      <c r="E571" s="80"/>
      <c r="F571" s="81"/>
      <c r="G571" s="82"/>
      <c r="H571" s="73"/>
      <c r="I571" s="73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3"/>
      <c r="AB571" s="73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  <c r="AM571" s="76"/>
      <c r="AN571" s="76"/>
      <c r="AO571" s="76"/>
      <c r="AP571" s="76"/>
      <c r="AQ571" s="76"/>
      <c r="AR571" s="76"/>
      <c r="AS571" s="76"/>
      <c r="AT571" s="76"/>
      <c r="AU571" s="76"/>
      <c r="AV571" s="77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</row>
    <row r="572" spans="1:67" ht="12.75" customHeight="1">
      <c r="A572" s="78"/>
      <c r="B572" s="78"/>
      <c r="C572" s="79"/>
      <c r="D572" s="80"/>
      <c r="E572" s="80"/>
      <c r="F572" s="81"/>
      <c r="G572" s="82"/>
      <c r="H572" s="73"/>
      <c r="I572" s="73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3"/>
      <c r="AB572" s="73"/>
      <c r="AC572" s="76"/>
      <c r="AD572" s="76"/>
      <c r="AE572" s="76"/>
      <c r="AF572" s="76"/>
      <c r="AG572" s="76"/>
      <c r="AH572" s="76"/>
      <c r="AI572" s="76"/>
      <c r="AJ572" s="76"/>
      <c r="AK572" s="76"/>
      <c r="AL572" s="76"/>
      <c r="AM572" s="76"/>
      <c r="AN572" s="76"/>
      <c r="AO572" s="76"/>
      <c r="AP572" s="76"/>
      <c r="AQ572" s="76"/>
      <c r="AR572" s="76"/>
      <c r="AS572" s="76"/>
      <c r="AT572" s="76"/>
      <c r="AU572" s="76"/>
      <c r="AV572" s="77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</row>
    <row r="573" spans="1:67" ht="12.75" customHeight="1">
      <c r="A573" s="78"/>
      <c r="B573" s="78"/>
      <c r="C573" s="79"/>
      <c r="D573" s="80"/>
      <c r="E573" s="80"/>
      <c r="F573" s="81"/>
      <c r="G573" s="82"/>
      <c r="H573" s="73"/>
      <c r="I573" s="73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3"/>
      <c r="AB573" s="73"/>
      <c r="AC573" s="76"/>
      <c r="AD573" s="76"/>
      <c r="AE573" s="76"/>
      <c r="AF573" s="76"/>
      <c r="AG573" s="76"/>
      <c r="AH573" s="76"/>
      <c r="AI573" s="76"/>
      <c r="AJ573" s="76"/>
      <c r="AK573" s="76"/>
      <c r="AL573" s="76"/>
      <c r="AM573" s="76"/>
      <c r="AN573" s="76"/>
      <c r="AO573" s="76"/>
      <c r="AP573" s="76"/>
      <c r="AQ573" s="76"/>
      <c r="AR573" s="76"/>
      <c r="AS573" s="76"/>
      <c r="AT573" s="76"/>
      <c r="AU573" s="76"/>
      <c r="AV573" s="77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</row>
    <row r="574" spans="1:67" ht="12.75" customHeight="1">
      <c r="A574" s="78"/>
      <c r="B574" s="78"/>
      <c r="C574" s="79"/>
      <c r="D574" s="80"/>
      <c r="E574" s="80"/>
      <c r="F574" s="81"/>
      <c r="G574" s="82"/>
      <c r="H574" s="73"/>
      <c r="I574" s="73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3"/>
      <c r="AB574" s="73"/>
      <c r="AC574" s="76"/>
      <c r="AD574" s="76"/>
      <c r="AE574" s="76"/>
      <c r="AF574" s="76"/>
      <c r="AG574" s="76"/>
      <c r="AH574" s="76"/>
      <c r="AI574" s="76"/>
      <c r="AJ574" s="76"/>
      <c r="AK574" s="76"/>
      <c r="AL574" s="76"/>
      <c r="AM574" s="76"/>
      <c r="AN574" s="76"/>
      <c r="AO574" s="76"/>
      <c r="AP574" s="76"/>
      <c r="AQ574" s="76"/>
      <c r="AR574" s="76"/>
      <c r="AS574" s="76"/>
      <c r="AT574" s="76"/>
      <c r="AU574" s="76"/>
      <c r="AV574" s="77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</row>
    <row r="575" spans="1:67" ht="12.75" customHeight="1">
      <c r="A575" s="78"/>
      <c r="B575" s="78"/>
      <c r="C575" s="79"/>
      <c r="D575" s="80"/>
      <c r="E575" s="80"/>
      <c r="F575" s="81"/>
      <c r="G575" s="82"/>
      <c r="H575" s="73"/>
      <c r="I575" s="73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3"/>
      <c r="AB575" s="73"/>
      <c r="AC575" s="76"/>
      <c r="AD575" s="76"/>
      <c r="AE575" s="76"/>
      <c r="AF575" s="76"/>
      <c r="AG575" s="76"/>
      <c r="AH575" s="76"/>
      <c r="AI575" s="76"/>
      <c r="AJ575" s="76"/>
      <c r="AK575" s="76"/>
      <c r="AL575" s="76"/>
      <c r="AM575" s="76"/>
      <c r="AN575" s="76"/>
      <c r="AO575" s="76"/>
      <c r="AP575" s="76"/>
      <c r="AQ575" s="76"/>
      <c r="AR575" s="76"/>
      <c r="AS575" s="76"/>
      <c r="AT575" s="76"/>
      <c r="AU575" s="76"/>
      <c r="AV575" s="77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</row>
    <row r="576" spans="1:67" ht="12.75" customHeight="1">
      <c r="A576" s="78"/>
      <c r="B576" s="78"/>
      <c r="C576" s="79"/>
      <c r="D576" s="80"/>
      <c r="E576" s="80"/>
      <c r="F576" s="81"/>
      <c r="G576" s="82"/>
      <c r="H576" s="73"/>
      <c r="I576" s="73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3"/>
      <c r="AB576" s="73"/>
      <c r="AC576" s="76"/>
      <c r="AD576" s="76"/>
      <c r="AE576" s="76"/>
      <c r="AF576" s="76"/>
      <c r="AG576" s="76"/>
      <c r="AH576" s="76"/>
      <c r="AI576" s="76"/>
      <c r="AJ576" s="76"/>
      <c r="AK576" s="76"/>
      <c r="AL576" s="76"/>
      <c r="AM576" s="76"/>
      <c r="AN576" s="76"/>
      <c r="AO576" s="76"/>
      <c r="AP576" s="76"/>
      <c r="AQ576" s="76"/>
      <c r="AR576" s="76"/>
      <c r="AS576" s="76"/>
      <c r="AT576" s="76"/>
      <c r="AU576" s="76"/>
      <c r="AV576" s="77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</row>
    <row r="577" spans="1:67" ht="12.75" customHeight="1">
      <c r="A577" s="78"/>
      <c r="B577" s="78"/>
      <c r="C577" s="79"/>
      <c r="D577" s="80"/>
      <c r="E577" s="80"/>
      <c r="F577" s="81"/>
      <c r="G577" s="82"/>
      <c r="H577" s="73"/>
      <c r="I577" s="73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3"/>
      <c r="AB577" s="73"/>
      <c r="AC577" s="76"/>
      <c r="AD577" s="76"/>
      <c r="AE577" s="76"/>
      <c r="AF577" s="76"/>
      <c r="AG577" s="76"/>
      <c r="AH577" s="76"/>
      <c r="AI577" s="76"/>
      <c r="AJ577" s="76"/>
      <c r="AK577" s="76"/>
      <c r="AL577" s="76"/>
      <c r="AM577" s="76"/>
      <c r="AN577" s="76"/>
      <c r="AO577" s="76"/>
      <c r="AP577" s="76"/>
      <c r="AQ577" s="76"/>
      <c r="AR577" s="76"/>
      <c r="AS577" s="76"/>
      <c r="AT577" s="76"/>
      <c r="AU577" s="76"/>
      <c r="AV577" s="77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</row>
    <row r="578" spans="1:67" ht="12.75" customHeight="1">
      <c r="A578" s="78"/>
      <c r="B578" s="78"/>
      <c r="C578" s="79"/>
      <c r="D578" s="80"/>
      <c r="E578" s="80"/>
      <c r="F578" s="81"/>
      <c r="G578" s="82"/>
      <c r="H578" s="73"/>
      <c r="I578" s="73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3"/>
      <c r="AB578" s="73"/>
      <c r="AC578" s="76"/>
      <c r="AD578" s="76"/>
      <c r="AE578" s="76"/>
      <c r="AF578" s="76"/>
      <c r="AG578" s="76"/>
      <c r="AH578" s="76"/>
      <c r="AI578" s="76"/>
      <c r="AJ578" s="76"/>
      <c r="AK578" s="76"/>
      <c r="AL578" s="76"/>
      <c r="AM578" s="76"/>
      <c r="AN578" s="76"/>
      <c r="AO578" s="76"/>
      <c r="AP578" s="76"/>
      <c r="AQ578" s="76"/>
      <c r="AR578" s="76"/>
      <c r="AS578" s="76"/>
      <c r="AT578" s="76"/>
      <c r="AU578" s="76"/>
      <c r="AV578" s="77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</row>
    <row r="579" spans="1:67" ht="12.75" customHeight="1">
      <c r="A579" s="78"/>
      <c r="B579" s="78"/>
      <c r="C579" s="79"/>
      <c r="D579" s="80"/>
      <c r="E579" s="80"/>
      <c r="F579" s="81"/>
      <c r="G579" s="82"/>
      <c r="H579" s="73"/>
      <c r="I579" s="73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3"/>
      <c r="AB579" s="73"/>
      <c r="AC579" s="76"/>
      <c r="AD579" s="76"/>
      <c r="AE579" s="76"/>
      <c r="AF579" s="76"/>
      <c r="AG579" s="76"/>
      <c r="AH579" s="76"/>
      <c r="AI579" s="76"/>
      <c r="AJ579" s="76"/>
      <c r="AK579" s="76"/>
      <c r="AL579" s="76"/>
      <c r="AM579" s="76"/>
      <c r="AN579" s="76"/>
      <c r="AO579" s="76"/>
      <c r="AP579" s="76"/>
      <c r="AQ579" s="76"/>
      <c r="AR579" s="76"/>
      <c r="AS579" s="76"/>
      <c r="AT579" s="76"/>
      <c r="AU579" s="76"/>
      <c r="AV579" s="77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</row>
    <row r="580" spans="1:67" ht="12.75" customHeight="1">
      <c r="A580" s="78"/>
      <c r="B580" s="78"/>
      <c r="C580" s="79"/>
      <c r="D580" s="80"/>
      <c r="E580" s="80"/>
      <c r="F580" s="81"/>
      <c r="G580" s="82"/>
      <c r="H580" s="73"/>
      <c r="I580" s="73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3"/>
      <c r="AB580" s="73"/>
      <c r="AC580" s="76"/>
      <c r="AD580" s="76"/>
      <c r="AE580" s="76"/>
      <c r="AF580" s="76"/>
      <c r="AG580" s="76"/>
      <c r="AH580" s="76"/>
      <c r="AI580" s="76"/>
      <c r="AJ580" s="76"/>
      <c r="AK580" s="76"/>
      <c r="AL580" s="76"/>
      <c r="AM580" s="76"/>
      <c r="AN580" s="76"/>
      <c r="AO580" s="76"/>
      <c r="AP580" s="76"/>
      <c r="AQ580" s="76"/>
      <c r="AR580" s="76"/>
      <c r="AS580" s="76"/>
      <c r="AT580" s="76"/>
      <c r="AU580" s="76"/>
      <c r="AV580" s="77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</row>
    <row r="581" spans="1:67" ht="12.75" customHeight="1">
      <c r="A581" s="78"/>
      <c r="B581" s="78"/>
      <c r="C581" s="79"/>
      <c r="D581" s="80"/>
      <c r="E581" s="80"/>
      <c r="F581" s="81"/>
      <c r="G581" s="82"/>
      <c r="H581" s="73"/>
      <c r="I581" s="73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3"/>
      <c r="AB581" s="73"/>
      <c r="AC581" s="76"/>
      <c r="AD581" s="76"/>
      <c r="AE581" s="76"/>
      <c r="AF581" s="76"/>
      <c r="AG581" s="76"/>
      <c r="AH581" s="76"/>
      <c r="AI581" s="76"/>
      <c r="AJ581" s="76"/>
      <c r="AK581" s="76"/>
      <c r="AL581" s="76"/>
      <c r="AM581" s="76"/>
      <c r="AN581" s="76"/>
      <c r="AO581" s="76"/>
      <c r="AP581" s="76"/>
      <c r="AQ581" s="76"/>
      <c r="AR581" s="76"/>
      <c r="AS581" s="76"/>
      <c r="AT581" s="76"/>
      <c r="AU581" s="76"/>
      <c r="AV581" s="77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</row>
    <row r="582" spans="1:67" ht="12.75" customHeight="1">
      <c r="A582" s="78"/>
      <c r="B582" s="78"/>
      <c r="C582" s="79"/>
      <c r="D582" s="80"/>
      <c r="E582" s="80"/>
      <c r="F582" s="81"/>
      <c r="G582" s="82"/>
      <c r="H582" s="73"/>
      <c r="I582" s="73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3"/>
      <c r="AB582" s="73"/>
      <c r="AC582" s="76"/>
      <c r="AD582" s="76"/>
      <c r="AE582" s="76"/>
      <c r="AF582" s="76"/>
      <c r="AG582" s="76"/>
      <c r="AH582" s="76"/>
      <c r="AI582" s="76"/>
      <c r="AJ582" s="76"/>
      <c r="AK582" s="76"/>
      <c r="AL582" s="76"/>
      <c r="AM582" s="76"/>
      <c r="AN582" s="76"/>
      <c r="AO582" s="76"/>
      <c r="AP582" s="76"/>
      <c r="AQ582" s="76"/>
      <c r="AR582" s="76"/>
      <c r="AS582" s="76"/>
      <c r="AT582" s="76"/>
      <c r="AU582" s="76"/>
      <c r="AV582" s="77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</row>
    <row r="583" spans="1:67" ht="12.75" customHeight="1">
      <c r="A583" s="78"/>
      <c r="B583" s="78"/>
      <c r="C583" s="79"/>
      <c r="D583" s="80"/>
      <c r="E583" s="80"/>
      <c r="F583" s="81"/>
      <c r="G583" s="82"/>
      <c r="H583" s="73"/>
      <c r="I583" s="73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3"/>
      <c r="AB583" s="73"/>
      <c r="AC583" s="76"/>
      <c r="AD583" s="76"/>
      <c r="AE583" s="76"/>
      <c r="AF583" s="76"/>
      <c r="AG583" s="76"/>
      <c r="AH583" s="76"/>
      <c r="AI583" s="76"/>
      <c r="AJ583" s="76"/>
      <c r="AK583" s="76"/>
      <c r="AL583" s="76"/>
      <c r="AM583" s="76"/>
      <c r="AN583" s="76"/>
      <c r="AO583" s="76"/>
      <c r="AP583" s="76"/>
      <c r="AQ583" s="76"/>
      <c r="AR583" s="76"/>
      <c r="AS583" s="76"/>
      <c r="AT583" s="76"/>
      <c r="AU583" s="76"/>
      <c r="AV583" s="77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</row>
    <row r="584" spans="1:67" ht="12.75" customHeight="1">
      <c r="A584" s="78"/>
      <c r="B584" s="78"/>
      <c r="C584" s="79"/>
      <c r="D584" s="80"/>
      <c r="E584" s="80"/>
      <c r="F584" s="81"/>
      <c r="G584" s="82"/>
      <c r="H584" s="73"/>
      <c r="I584" s="73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3"/>
      <c r="AB584" s="73"/>
      <c r="AC584" s="76"/>
      <c r="AD584" s="76"/>
      <c r="AE584" s="76"/>
      <c r="AF584" s="76"/>
      <c r="AG584" s="76"/>
      <c r="AH584" s="76"/>
      <c r="AI584" s="76"/>
      <c r="AJ584" s="76"/>
      <c r="AK584" s="76"/>
      <c r="AL584" s="76"/>
      <c r="AM584" s="76"/>
      <c r="AN584" s="76"/>
      <c r="AO584" s="76"/>
      <c r="AP584" s="76"/>
      <c r="AQ584" s="76"/>
      <c r="AR584" s="76"/>
      <c r="AS584" s="76"/>
      <c r="AT584" s="76"/>
      <c r="AU584" s="76"/>
      <c r="AV584" s="77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</row>
    <row r="585" spans="1:67" ht="12.75" customHeight="1">
      <c r="A585" s="78"/>
      <c r="B585" s="78"/>
      <c r="C585" s="79"/>
      <c r="D585" s="80"/>
      <c r="E585" s="80"/>
      <c r="F585" s="81"/>
      <c r="G585" s="82"/>
      <c r="H585" s="73"/>
      <c r="I585" s="73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3"/>
      <c r="AB585" s="73"/>
      <c r="AC585" s="76"/>
      <c r="AD585" s="76"/>
      <c r="AE585" s="76"/>
      <c r="AF585" s="76"/>
      <c r="AG585" s="76"/>
      <c r="AH585" s="76"/>
      <c r="AI585" s="76"/>
      <c r="AJ585" s="76"/>
      <c r="AK585" s="76"/>
      <c r="AL585" s="76"/>
      <c r="AM585" s="76"/>
      <c r="AN585" s="76"/>
      <c r="AO585" s="76"/>
      <c r="AP585" s="76"/>
      <c r="AQ585" s="76"/>
      <c r="AR585" s="76"/>
      <c r="AS585" s="76"/>
      <c r="AT585" s="76"/>
      <c r="AU585" s="76"/>
      <c r="AV585" s="77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</row>
    <row r="586" spans="1:67" ht="12.75" customHeight="1">
      <c r="A586" s="78"/>
      <c r="B586" s="78"/>
      <c r="C586" s="79"/>
      <c r="D586" s="80"/>
      <c r="E586" s="80"/>
      <c r="F586" s="81"/>
      <c r="G586" s="82"/>
      <c r="H586" s="73"/>
      <c r="I586" s="73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3"/>
      <c r="AB586" s="73"/>
      <c r="AC586" s="76"/>
      <c r="AD586" s="76"/>
      <c r="AE586" s="76"/>
      <c r="AF586" s="76"/>
      <c r="AG586" s="76"/>
      <c r="AH586" s="76"/>
      <c r="AI586" s="76"/>
      <c r="AJ586" s="76"/>
      <c r="AK586" s="76"/>
      <c r="AL586" s="76"/>
      <c r="AM586" s="76"/>
      <c r="AN586" s="76"/>
      <c r="AO586" s="76"/>
      <c r="AP586" s="76"/>
      <c r="AQ586" s="76"/>
      <c r="AR586" s="76"/>
      <c r="AS586" s="76"/>
      <c r="AT586" s="76"/>
      <c r="AU586" s="76"/>
      <c r="AV586" s="77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</row>
    <row r="587" spans="1:67" ht="12.75" customHeight="1">
      <c r="A587" s="78"/>
      <c r="B587" s="78"/>
      <c r="C587" s="79"/>
      <c r="D587" s="80"/>
      <c r="E587" s="80"/>
      <c r="F587" s="81"/>
      <c r="G587" s="82"/>
      <c r="H587" s="73"/>
      <c r="I587" s="73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3"/>
      <c r="AB587" s="73"/>
      <c r="AC587" s="76"/>
      <c r="AD587" s="76"/>
      <c r="AE587" s="76"/>
      <c r="AF587" s="76"/>
      <c r="AG587" s="76"/>
      <c r="AH587" s="76"/>
      <c r="AI587" s="76"/>
      <c r="AJ587" s="76"/>
      <c r="AK587" s="76"/>
      <c r="AL587" s="76"/>
      <c r="AM587" s="76"/>
      <c r="AN587" s="76"/>
      <c r="AO587" s="76"/>
      <c r="AP587" s="76"/>
      <c r="AQ587" s="76"/>
      <c r="AR587" s="76"/>
      <c r="AS587" s="76"/>
      <c r="AT587" s="76"/>
      <c r="AU587" s="76"/>
      <c r="AV587" s="77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</row>
    <row r="588" spans="1:67" ht="12.75" customHeight="1">
      <c r="A588" s="78"/>
      <c r="B588" s="78"/>
      <c r="C588" s="79"/>
      <c r="D588" s="80"/>
      <c r="E588" s="80"/>
      <c r="F588" s="81"/>
      <c r="G588" s="82"/>
      <c r="H588" s="73"/>
      <c r="I588" s="73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3"/>
      <c r="AB588" s="73"/>
      <c r="AC588" s="76"/>
      <c r="AD588" s="76"/>
      <c r="AE588" s="76"/>
      <c r="AF588" s="76"/>
      <c r="AG588" s="76"/>
      <c r="AH588" s="76"/>
      <c r="AI588" s="76"/>
      <c r="AJ588" s="76"/>
      <c r="AK588" s="76"/>
      <c r="AL588" s="76"/>
      <c r="AM588" s="76"/>
      <c r="AN588" s="76"/>
      <c r="AO588" s="76"/>
      <c r="AP588" s="76"/>
      <c r="AQ588" s="76"/>
      <c r="AR588" s="76"/>
      <c r="AS588" s="76"/>
      <c r="AT588" s="76"/>
      <c r="AU588" s="76"/>
      <c r="AV588" s="77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</row>
    <row r="589" spans="1:67" ht="12.75" customHeight="1">
      <c r="A589" s="78"/>
      <c r="B589" s="78"/>
      <c r="C589" s="79"/>
      <c r="D589" s="80"/>
      <c r="E589" s="80"/>
      <c r="F589" s="81"/>
      <c r="G589" s="82"/>
      <c r="H589" s="73"/>
      <c r="I589" s="73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3"/>
      <c r="AB589" s="73"/>
      <c r="AC589" s="76"/>
      <c r="AD589" s="76"/>
      <c r="AE589" s="76"/>
      <c r="AF589" s="76"/>
      <c r="AG589" s="76"/>
      <c r="AH589" s="76"/>
      <c r="AI589" s="76"/>
      <c r="AJ589" s="76"/>
      <c r="AK589" s="76"/>
      <c r="AL589" s="76"/>
      <c r="AM589" s="76"/>
      <c r="AN589" s="76"/>
      <c r="AO589" s="76"/>
      <c r="AP589" s="76"/>
      <c r="AQ589" s="76"/>
      <c r="AR589" s="76"/>
      <c r="AS589" s="76"/>
      <c r="AT589" s="76"/>
      <c r="AU589" s="76"/>
      <c r="AV589" s="77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</row>
    <row r="590" spans="1:67" ht="12.75" customHeight="1">
      <c r="A590" s="78"/>
      <c r="B590" s="78"/>
      <c r="C590" s="79"/>
      <c r="D590" s="80"/>
      <c r="E590" s="80"/>
      <c r="F590" s="81"/>
      <c r="G590" s="82"/>
      <c r="H590" s="73"/>
      <c r="I590" s="73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3"/>
      <c r="AB590" s="73"/>
      <c r="AC590" s="76"/>
      <c r="AD590" s="76"/>
      <c r="AE590" s="76"/>
      <c r="AF590" s="76"/>
      <c r="AG590" s="76"/>
      <c r="AH590" s="76"/>
      <c r="AI590" s="76"/>
      <c r="AJ590" s="76"/>
      <c r="AK590" s="76"/>
      <c r="AL590" s="76"/>
      <c r="AM590" s="76"/>
      <c r="AN590" s="76"/>
      <c r="AO590" s="76"/>
      <c r="AP590" s="76"/>
      <c r="AQ590" s="76"/>
      <c r="AR590" s="76"/>
      <c r="AS590" s="76"/>
      <c r="AT590" s="76"/>
      <c r="AU590" s="76"/>
      <c r="AV590" s="77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</row>
    <row r="591" spans="1:67" ht="12.75" customHeight="1">
      <c r="A591" s="78"/>
      <c r="B591" s="78"/>
      <c r="C591" s="79"/>
      <c r="D591" s="80"/>
      <c r="E591" s="80"/>
      <c r="F591" s="81"/>
      <c r="G591" s="82"/>
      <c r="H591" s="73"/>
      <c r="I591" s="73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3"/>
      <c r="AB591" s="73"/>
      <c r="AC591" s="76"/>
      <c r="AD591" s="76"/>
      <c r="AE591" s="76"/>
      <c r="AF591" s="76"/>
      <c r="AG591" s="76"/>
      <c r="AH591" s="76"/>
      <c r="AI591" s="76"/>
      <c r="AJ591" s="76"/>
      <c r="AK591" s="76"/>
      <c r="AL591" s="76"/>
      <c r="AM591" s="76"/>
      <c r="AN591" s="76"/>
      <c r="AO591" s="76"/>
      <c r="AP591" s="76"/>
      <c r="AQ591" s="76"/>
      <c r="AR591" s="76"/>
      <c r="AS591" s="76"/>
      <c r="AT591" s="76"/>
      <c r="AU591" s="76"/>
      <c r="AV591" s="77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</row>
    <row r="592" spans="1:67" ht="12.75" customHeight="1">
      <c r="A592" s="78"/>
      <c r="B592" s="78"/>
      <c r="C592" s="79"/>
      <c r="D592" s="80"/>
      <c r="E592" s="80"/>
      <c r="F592" s="81"/>
      <c r="G592" s="82"/>
      <c r="H592" s="73"/>
      <c r="I592" s="73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3"/>
      <c r="AB592" s="73"/>
      <c r="AC592" s="76"/>
      <c r="AD592" s="76"/>
      <c r="AE592" s="76"/>
      <c r="AF592" s="76"/>
      <c r="AG592" s="76"/>
      <c r="AH592" s="76"/>
      <c r="AI592" s="76"/>
      <c r="AJ592" s="76"/>
      <c r="AK592" s="76"/>
      <c r="AL592" s="76"/>
      <c r="AM592" s="76"/>
      <c r="AN592" s="76"/>
      <c r="AO592" s="76"/>
      <c r="AP592" s="76"/>
      <c r="AQ592" s="76"/>
      <c r="AR592" s="76"/>
      <c r="AS592" s="76"/>
      <c r="AT592" s="76"/>
      <c r="AU592" s="76"/>
      <c r="AV592" s="77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</row>
    <row r="593" spans="1:67" ht="12.75" customHeight="1">
      <c r="A593" s="78"/>
      <c r="B593" s="78"/>
      <c r="C593" s="79"/>
      <c r="D593" s="80"/>
      <c r="E593" s="80"/>
      <c r="F593" s="81"/>
      <c r="G593" s="82"/>
      <c r="H593" s="73"/>
      <c r="I593" s="73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3"/>
      <c r="AB593" s="73"/>
      <c r="AC593" s="76"/>
      <c r="AD593" s="76"/>
      <c r="AE593" s="76"/>
      <c r="AF593" s="76"/>
      <c r="AG593" s="76"/>
      <c r="AH593" s="76"/>
      <c r="AI593" s="76"/>
      <c r="AJ593" s="76"/>
      <c r="AK593" s="76"/>
      <c r="AL593" s="76"/>
      <c r="AM593" s="76"/>
      <c r="AN593" s="76"/>
      <c r="AO593" s="76"/>
      <c r="AP593" s="76"/>
      <c r="AQ593" s="76"/>
      <c r="AR593" s="76"/>
      <c r="AS593" s="76"/>
      <c r="AT593" s="76"/>
      <c r="AU593" s="76"/>
      <c r="AV593" s="77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</row>
    <row r="594" spans="1:67" ht="12.75" customHeight="1">
      <c r="A594" s="78"/>
      <c r="B594" s="78"/>
      <c r="C594" s="79"/>
      <c r="D594" s="80"/>
      <c r="E594" s="80"/>
      <c r="F594" s="81"/>
      <c r="G594" s="82"/>
      <c r="H594" s="73"/>
      <c r="I594" s="73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3"/>
      <c r="AB594" s="73"/>
      <c r="AC594" s="76"/>
      <c r="AD594" s="76"/>
      <c r="AE594" s="76"/>
      <c r="AF594" s="76"/>
      <c r="AG594" s="76"/>
      <c r="AH594" s="76"/>
      <c r="AI594" s="76"/>
      <c r="AJ594" s="76"/>
      <c r="AK594" s="76"/>
      <c r="AL594" s="76"/>
      <c r="AM594" s="76"/>
      <c r="AN594" s="76"/>
      <c r="AO594" s="76"/>
      <c r="AP594" s="76"/>
      <c r="AQ594" s="76"/>
      <c r="AR594" s="76"/>
      <c r="AS594" s="76"/>
      <c r="AT594" s="76"/>
      <c r="AU594" s="76"/>
      <c r="AV594" s="77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</row>
    <row r="595" spans="1:67" ht="12.75" customHeight="1">
      <c r="A595" s="78"/>
      <c r="B595" s="78"/>
      <c r="C595" s="79"/>
      <c r="D595" s="80"/>
      <c r="E595" s="80"/>
      <c r="F595" s="81"/>
      <c r="G595" s="82"/>
      <c r="H595" s="73"/>
      <c r="I595" s="73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3"/>
      <c r="AB595" s="73"/>
      <c r="AC595" s="76"/>
      <c r="AD595" s="76"/>
      <c r="AE595" s="76"/>
      <c r="AF595" s="76"/>
      <c r="AG595" s="76"/>
      <c r="AH595" s="76"/>
      <c r="AI595" s="76"/>
      <c r="AJ595" s="76"/>
      <c r="AK595" s="76"/>
      <c r="AL595" s="76"/>
      <c r="AM595" s="76"/>
      <c r="AN595" s="76"/>
      <c r="AO595" s="76"/>
      <c r="AP595" s="76"/>
      <c r="AQ595" s="76"/>
      <c r="AR595" s="76"/>
      <c r="AS595" s="76"/>
      <c r="AT595" s="76"/>
      <c r="AU595" s="76"/>
      <c r="AV595" s="77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</row>
    <row r="596" spans="1:67" ht="12.75" customHeight="1">
      <c r="A596" s="78"/>
      <c r="B596" s="78"/>
      <c r="C596" s="79"/>
      <c r="D596" s="80"/>
      <c r="E596" s="80"/>
      <c r="F596" s="81"/>
      <c r="G596" s="82"/>
      <c r="H596" s="73"/>
      <c r="I596" s="73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3"/>
      <c r="AB596" s="73"/>
      <c r="AC596" s="76"/>
      <c r="AD596" s="76"/>
      <c r="AE596" s="76"/>
      <c r="AF596" s="76"/>
      <c r="AG596" s="76"/>
      <c r="AH596" s="76"/>
      <c r="AI596" s="76"/>
      <c r="AJ596" s="76"/>
      <c r="AK596" s="76"/>
      <c r="AL596" s="76"/>
      <c r="AM596" s="76"/>
      <c r="AN596" s="76"/>
      <c r="AO596" s="76"/>
      <c r="AP596" s="76"/>
      <c r="AQ596" s="76"/>
      <c r="AR596" s="76"/>
      <c r="AS596" s="76"/>
      <c r="AT596" s="76"/>
      <c r="AU596" s="76"/>
      <c r="AV596" s="77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</row>
    <row r="597" spans="1:67" ht="12.75" customHeight="1">
      <c r="A597" s="78"/>
      <c r="B597" s="78"/>
      <c r="C597" s="79"/>
      <c r="D597" s="80"/>
      <c r="E597" s="80"/>
      <c r="F597" s="81"/>
      <c r="G597" s="82"/>
      <c r="H597" s="73"/>
      <c r="I597" s="73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3"/>
      <c r="AB597" s="73"/>
      <c r="AC597" s="76"/>
      <c r="AD597" s="76"/>
      <c r="AE597" s="76"/>
      <c r="AF597" s="76"/>
      <c r="AG597" s="76"/>
      <c r="AH597" s="76"/>
      <c r="AI597" s="76"/>
      <c r="AJ597" s="76"/>
      <c r="AK597" s="76"/>
      <c r="AL597" s="76"/>
      <c r="AM597" s="76"/>
      <c r="AN597" s="76"/>
      <c r="AO597" s="76"/>
      <c r="AP597" s="76"/>
      <c r="AQ597" s="76"/>
      <c r="AR597" s="76"/>
      <c r="AS597" s="76"/>
      <c r="AT597" s="76"/>
      <c r="AU597" s="76"/>
      <c r="AV597" s="77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</row>
    <row r="598" spans="1:67" ht="12.75" customHeight="1">
      <c r="A598" s="78"/>
      <c r="B598" s="78"/>
      <c r="C598" s="79"/>
      <c r="D598" s="80"/>
      <c r="E598" s="80"/>
      <c r="F598" s="81"/>
      <c r="G598" s="82"/>
      <c r="H598" s="73"/>
      <c r="I598" s="73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3"/>
      <c r="AB598" s="73"/>
      <c r="AC598" s="76"/>
      <c r="AD598" s="76"/>
      <c r="AE598" s="76"/>
      <c r="AF598" s="76"/>
      <c r="AG598" s="76"/>
      <c r="AH598" s="76"/>
      <c r="AI598" s="76"/>
      <c r="AJ598" s="76"/>
      <c r="AK598" s="76"/>
      <c r="AL598" s="76"/>
      <c r="AM598" s="76"/>
      <c r="AN598" s="76"/>
      <c r="AO598" s="76"/>
      <c r="AP598" s="76"/>
      <c r="AQ598" s="76"/>
      <c r="AR598" s="76"/>
      <c r="AS598" s="76"/>
      <c r="AT598" s="76"/>
      <c r="AU598" s="76"/>
      <c r="AV598" s="77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</row>
    <row r="599" spans="1:67" ht="12.75" customHeight="1">
      <c r="A599" s="78"/>
      <c r="B599" s="78"/>
      <c r="C599" s="79"/>
      <c r="D599" s="80"/>
      <c r="E599" s="80"/>
      <c r="F599" s="81"/>
      <c r="G599" s="82"/>
      <c r="H599" s="73"/>
      <c r="I599" s="73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3"/>
      <c r="AB599" s="73"/>
      <c r="AC599" s="76"/>
      <c r="AD599" s="76"/>
      <c r="AE599" s="76"/>
      <c r="AF599" s="76"/>
      <c r="AG599" s="76"/>
      <c r="AH599" s="76"/>
      <c r="AI599" s="76"/>
      <c r="AJ599" s="76"/>
      <c r="AK599" s="76"/>
      <c r="AL599" s="76"/>
      <c r="AM599" s="76"/>
      <c r="AN599" s="76"/>
      <c r="AO599" s="76"/>
      <c r="AP599" s="76"/>
      <c r="AQ599" s="76"/>
      <c r="AR599" s="76"/>
      <c r="AS599" s="76"/>
      <c r="AT599" s="76"/>
      <c r="AU599" s="76"/>
      <c r="AV599" s="77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</row>
    <row r="600" spans="1:67" ht="12.75" customHeight="1">
      <c r="A600" s="78"/>
      <c r="B600" s="78"/>
      <c r="C600" s="79"/>
      <c r="D600" s="80"/>
      <c r="E600" s="80"/>
      <c r="F600" s="81"/>
      <c r="G600" s="82"/>
      <c r="H600" s="73"/>
      <c r="I600" s="73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3"/>
      <c r="AB600" s="73"/>
      <c r="AC600" s="76"/>
      <c r="AD600" s="76"/>
      <c r="AE600" s="76"/>
      <c r="AF600" s="76"/>
      <c r="AG600" s="76"/>
      <c r="AH600" s="76"/>
      <c r="AI600" s="76"/>
      <c r="AJ600" s="76"/>
      <c r="AK600" s="76"/>
      <c r="AL600" s="76"/>
      <c r="AM600" s="76"/>
      <c r="AN600" s="76"/>
      <c r="AO600" s="76"/>
      <c r="AP600" s="76"/>
      <c r="AQ600" s="76"/>
      <c r="AR600" s="76"/>
      <c r="AS600" s="76"/>
      <c r="AT600" s="76"/>
      <c r="AU600" s="76"/>
      <c r="AV600" s="77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</row>
    <row r="601" spans="1:67" ht="12.75" customHeight="1">
      <c r="A601" s="78"/>
      <c r="B601" s="78"/>
      <c r="C601" s="79"/>
      <c r="D601" s="80"/>
      <c r="E601" s="80"/>
      <c r="F601" s="81"/>
      <c r="G601" s="82"/>
      <c r="H601" s="73"/>
      <c r="I601" s="73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3"/>
      <c r="AB601" s="73"/>
      <c r="AC601" s="76"/>
      <c r="AD601" s="76"/>
      <c r="AE601" s="76"/>
      <c r="AF601" s="76"/>
      <c r="AG601" s="76"/>
      <c r="AH601" s="76"/>
      <c r="AI601" s="76"/>
      <c r="AJ601" s="76"/>
      <c r="AK601" s="76"/>
      <c r="AL601" s="76"/>
      <c r="AM601" s="76"/>
      <c r="AN601" s="76"/>
      <c r="AO601" s="76"/>
      <c r="AP601" s="76"/>
      <c r="AQ601" s="76"/>
      <c r="AR601" s="76"/>
      <c r="AS601" s="76"/>
      <c r="AT601" s="76"/>
      <c r="AU601" s="76"/>
      <c r="AV601" s="77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</row>
    <row r="602" spans="1:67" ht="12.75" customHeight="1">
      <c r="A602" s="78"/>
      <c r="B602" s="78"/>
      <c r="C602" s="79"/>
      <c r="D602" s="80"/>
      <c r="E602" s="80"/>
      <c r="F602" s="81"/>
      <c r="G602" s="82"/>
      <c r="H602" s="73"/>
      <c r="I602" s="73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3"/>
      <c r="AB602" s="73"/>
      <c r="AC602" s="76"/>
      <c r="AD602" s="76"/>
      <c r="AE602" s="76"/>
      <c r="AF602" s="76"/>
      <c r="AG602" s="76"/>
      <c r="AH602" s="76"/>
      <c r="AI602" s="76"/>
      <c r="AJ602" s="76"/>
      <c r="AK602" s="76"/>
      <c r="AL602" s="76"/>
      <c r="AM602" s="76"/>
      <c r="AN602" s="76"/>
      <c r="AO602" s="76"/>
      <c r="AP602" s="76"/>
      <c r="AQ602" s="76"/>
      <c r="AR602" s="76"/>
      <c r="AS602" s="76"/>
      <c r="AT602" s="76"/>
      <c r="AU602" s="76"/>
      <c r="AV602" s="77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</row>
    <row r="603" spans="1:67" ht="12.75" customHeight="1">
      <c r="A603" s="78"/>
      <c r="B603" s="78"/>
      <c r="C603" s="79"/>
      <c r="D603" s="80"/>
      <c r="E603" s="80"/>
      <c r="F603" s="81"/>
      <c r="G603" s="82"/>
      <c r="H603" s="73"/>
      <c r="I603" s="73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3"/>
      <c r="AB603" s="73"/>
      <c r="AC603" s="76"/>
      <c r="AD603" s="76"/>
      <c r="AE603" s="76"/>
      <c r="AF603" s="76"/>
      <c r="AG603" s="76"/>
      <c r="AH603" s="76"/>
      <c r="AI603" s="76"/>
      <c r="AJ603" s="76"/>
      <c r="AK603" s="76"/>
      <c r="AL603" s="76"/>
      <c r="AM603" s="76"/>
      <c r="AN603" s="76"/>
      <c r="AO603" s="76"/>
      <c r="AP603" s="76"/>
      <c r="AQ603" s="76"/>
      <c r="AR603" s="76"/>
      <c r="AS603" s="76"/>
      <c r="AT603" s="76"/>
      <c r="AU603" s="76"/>
      <c r="AV603" s="77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</row>
    <row r="604" spans="1:67" ht="12.75" customHeight="1">
      <c r="A604" s="78"/>
      <c r="B604" s="78"/>
      <c r="C604" s="79"/>
      <c r="D604" s="80"/>
      <c r="E604" s="80"/>
      <c r="F604" s="81"/>
      <c r="G604" s="82"/>
      <c r="H604" s="73"/>
      <c r="I604" s="73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3"/>
      <c r="AB604" s="73"/>
      <c r="AC604" s="76"/>
      <c r="AD604" s="76"/>
      <c r="AE604" s="76"/>
      <c r="AF604" s="76"/>
      <c r="AG604" s="76"/>
      <c r="AH604" s="76"/>
      <c r="AI604" s="76"/>
      <c r="AJ604" s="76"/>
      <c r="AK604" s="76"/>
      <c r="AL604" s="76"/>
      <c r="AM604" s="76"/>
      <c r="AN604" s="76"/>
      <c r="AO604" s="76"/>
      <c r="AP604" s="76"/>
      <c r="AQ604" s="76"/>
      <c r="AR604" s="76"/>
      <c r="AS604" s="76"/>
      <c r="AT604" s="76"/>
      <c r="AU604" s="76"/>
      <c r="AV604" s="77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</row>
    <row r="605" spans="1:67" ht="12.75" customHeight="1">
      <c r="A605" s="78"/>
      <c r="B605" s="78"/>
      <c r="C605" s="79"/>
      <c r="D605" s="80"/>
      <c r="E605" s="80"/>
      <c r="F605" s="81"/>
      <c r="G605" s="82"/>
      <c r="H605" s="73"/>
      <c r="I605" s="73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3"/>
      <c r="AB605" s="73"/>
      <c r="AC605" s="76"/>
      <c r="AD605" s="76"/>
      <c r="AE605" s="76"/>
      <c r="AF605" s="76"/>
      <c r="AG605" s="76"/>
      <c r="AH605" s="76"/>
      <c r="AI605" s="76"/>
      <c r="AJ605" s="76"/>
      <c r="AK605" s="76"/>
      <c r="AL605" s="76"/>
      <c r="AM605" s="76"/>
      <c r="AN605" s="76"/>
      <c r="AO605" s="76"/>
      <c r="AP605" s="76"/>
      <c r="AQ605" s="76"/>
      <c r="AR605" s="76"/>
      <c r="AS605" s="76"/>
      <c r="AT605" s="76"/>
      <c r="AU605" s="76"/>
      <c r="AV605" s="77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</row>
    <row r="606" spans="1:67" ht="12.75" customHeight="1">
      <c r="A606" s="78"/>
      <c r="B606" s="78"/>
      <c r="C606" s="79"/>
      <c r="D606" s="80"/>
      <c r="E606" s="80"/>
      <c r="F606" s="81"/>
      <c r="G606" s="82"/>
      <c r="H606" s="73"/>
      <c r="I606" s="73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3"/>
      <c r="AB606" s="73"/>
      <c r="AC606" s="76"/>
      <c r="AD606" s="76"/>
      <c r="AE606" s="76"/>
      <c r="AF606" s="76"/>
      <c r="AG606" s="76"/>
      <c r="AH606" s="76"/>
      <c r="AI606" s="76"/>
      <c r="AJ606" s="76"/>
      <c r="AK606" s="76"/>
      <c r="AL606" s="76"/>
      <c r="AM606" s="76"/>
      <c r="AN606" s="76"/>
      <c r="AO606" s="76"/>
      <c r="AP606" s="76"/>
      <c r="AQ606" s="76"/>
      <c r="AR606" s="76"/>
      <c r="AS606" s="76"/>
      <c r="AT606" s="76"/>
      <c r="AU606" s="76"/>
      <c r="AV606" s="77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</row>
    <row r="607" spans="1:67" ht="12.75" customHeight="1">
      <c r="A607" s="78"/>
      <c r="B607" s="78"/>
      <c r="C607" s="79"/>
      <c r="D607" s="80"/>
      <c r="E607" s="80"/>
      <c r="F607" s="81"/>
      <c r="G607" s="82"/>
      <c r="H607" s="73"/>
      <c r="I607" s="73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3"/>
      <c r="AB607" s="73"/>
      <c r="AC607" s="76"/>
      <c r="AD607" s="76"/>
      <c r="AE607" s="76"/>
      <c r="AF607" s="76"/>
      <c r="AG607" s="76"/>
      <c r="AH607" s="76"/>
      <c r="AI607" s="76"/>
      <c r="AJ607" s="76"/>
      <c r="AK607" s="76"/>
      <c r="AL607" s="76"/>
      <c r="AM607" s="76"/>
      <c r="AN607" s="76"/>
      <c r="AO607" s="76"/>
      <c r="AP607" s="76"/>
      <c r="AQ607" s="76"/>
      <c r="AR607" s="76"/>
      <c r="AS607" s="76"/>
      <c r="AT607" s="76"/>
      <c r="AU607" s="76"/>
      <c r="AV607" s="77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</row>
    <row r="608" spans="1:67" ht="12.75" customHeight="1">
      <c r="A608" s="78"/>
      <c r="B608" s="78"/>
      <c r="C608" s="79"/>
      <c r="D608" s="80"/>
      <c r="E608" s="80"/>
      <c r="F608" s="81"/>
      <c r="G608" s="82"/>
      <c r="H608" s="73"/>
      <c r="I608" s="73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3"/>
      <c r="AB608" s="73"/>
      <c r="AC608" s="76"/>
      <c r="AD608" s="76"/>
      <c r="AE608" s="76"/>
      <c r="AF608" s="76"/>
      <c r="AG608" s="76"/>
      <c r="AH608" s="76"/>
      <c r="AI608" s="76"/>
      <c r="AJ608" s="76"/>
      <c r="AK608" s="76"/>
      <c r="AL608" s="76"/>
      <c r="AM608" s="76"/>
      <c r="AN608" s="76"/>
      <c r="AO608" s="76"/>
      <c r="AP608" s="76"/>
      <c r="AQ608" s="76"/>
      <c r="AR608" s="76"/>
      <c r="AS608" s="76"/>
      <c r="AT608" s="76"/>
      <c r="AU608" s="76"/>
      <c r="AV608" s="77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</row>
    <row r="609" spans="1:67" ht="12.75" customHeight="1">
      <c r="A609" s="78"/>
      <c r="B609" s="78"/>
      <c r="C609" s="79"/>
      <c r="D609" s="80"/>
      <c r="E609" s="80"/>
      <c r="F609" s="81"/>
      <c r="G609" s="82"/>
      <c r="H609" s="73"/>
      <c r="I609" s="73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3"/>
      <c r="AB609" s="73"/>
      <c r="AC609" s="76"/>
      <c r="AD609" s="76"/>
      <c r="AE609" s="76"/>
      <c r="AF609" s="76"/>
      <c r="AG609" s="76"/>
      <c r="AH609" s="76"/>
      <c r="AI609" s="76"/>
      <c r="AJ609" s="76"/>
      <c r="AK609" s="76"/>
      <c r="AL609" s="76"/>
      <c r="AM609" s="76"/>
      <c r="AN609" s="76"/>
      <c r="AO609" s="76"/>
      <c r="AP609" s="76"/>
      <c r="AQ609" s="76"/>
      <c r="AR609" s="76"/>
      <c r="AS609" s="76"/>
      <c r="AT609" s="76"/>
      <c r="AU609" s="76"/>
      <c r="AV609" s="77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</row>
    <row r="610" spans="1:67" ht="12.75" customHeight="1">
      <c r="A610" s="78"/>
      <c r="B610" s="78"/>
      <c r="C610" s="79"/>
      <c r="D610" s="80"/>
      <c r="E610" s="80"/>
      <c r="F610" s="81"/>
      <c r="G610" s="82"/>
      <c r="H610" s="73"/>
      <c r="I610" s="73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3"/>
      <c r="AB610" s="73"/>
      <c r="AC610" s="76"/>
      <c r="AD610" s="76"/>
      <c r="AE610" s="76"/>
      <c r="AF610" s="76"/>
      <c r="AG610" s="76"/>
      <c r="AH610" s="76"/>
      <c r="AI610" s="76"/>
      <c r="AJ610" s="76"/>
      <c r="AK610" s="76"/>
      <c r="AL610" s="76"/>
      <c r="AM610" s="76"/>
      <c r="AN610" s="76"/>
      <c r="AO610" s="76"/>
      <c r="AP610" s="76"/>
      <c r="AQ610" s="76"/>
      <c r="AR610" s="76"/>
      <c r="AS610" s="76"/>
      <c r="AT610" s="76"/>
      <c r="AU610" s="76"/>
      <c r="AV610" s="77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</row>
    <row r="611" spans="1:67" ht="12.75" customHeight="1">
      <c r="A611" s="78"/>
      <c r="B611" s="78"/>
      <c r="C611" s="79"/>
      <c r="D611" s="80"/>
      <c r="E611" s="80"/>
      <c r="F611" s="81"/>
      <c r="G611" s="82"/>
      <c r="H611" s="73"/>
      <c r="I611" s="73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3"/>
      <c r="AB611" s="73"/>
      <c r="AC611" s="76"/>
      <c r="AD611" s="76"/>
      <c r="AE611" s="76"/>
      <c r="AF611" s="76"/>
      <c r="AG611" s="76"/>
      <c r="AH611" s="76"/>
      <c r="AI611" s="76"/>
      <c r="AJ611" s="76"/>
      <c r="AK611" s="76"/>
      <c r="AL611" s="76"/>
      <c r="AM611" s="76"/>
      <c r="AN611" s="76"/>
      <c r="AO611" s="76"/>
      <c r="AP611" s="76"/>
      <c r="AQ611" s="76"/>
      <c r="AR611" s="76"/>
      <c r="AS611" s="76"/>
      <c r="AT611" s="76"/>
      <c r="AU611" s="76"/>
      <c r="AV611" s="77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</row>
    <row r="612" spans="1:67" ht="12.75" customHeight="1">
      <c r="A612" s="78"/>
      <c r="B612" s="78"/>
      <c r="C612" s="79"/>
      <c r="D612" s="80"/>
      <c r="E612" s="80"/>
      <c r="F612" s="81"/>
      <c r="G612" s="82"/>
      <c r="H612" s="73"/>
      <c r="I612" s="73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3"/>
      <c r="AB612" s="73"/>
      <c r="AC612" s="76"/>
      <c r="AD612" s="76"/>
      <c r="AE612" s="76"/>
      <c r="AF612" s="76"/>
      <c r="AG612" s="76"/>
      <c r="AH612" s="76"/>
      <c r="AI612" s="76"/>
      <c r="AJ612" s="76"/>
      <c r="AK612" s="76"/>
      <c r="AL612" s="76"/>
      <c r="AM612" s="76"/>
      <c r="AN612" s="76"/>
      <c r="AO612" s="76"/>
      <c r="AP612" s="76"/>
      <c r="AQ612" s="76"/>
      <c r="AR612" s="76"/>
      <c r="AS612" s="76"/>
      <c r="AT612" s="76"/>
      <c r="AU612" s="76"/>
      <c r="AV612" s="77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</row>
    <row r="613" spans="1:67" ht="12.75" customHeight="1">
      <c r="A613" s="78"/>
      <c r="B613" s="78"/>
      <c r="C613" s="79"/>
      <c r="D613" s="80"/>
      <c r="E613" s="80"/>
      <c r="F613" s="81"/>
      <c r="G613" s="82"/>
      <c r="H613" s="73"/>
      <c r="I613" s="73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3"/>
      <c r="AB613" s="73"/>
      <c r="AC613" s="76"/>
      <c r="AD613" s="76"/>
      <c r="AE613" s="76"/>
      <c r="AF613" s="76"/>
      <c r="AG613" s="76"/>
      <c r="AH613" s="76"/>
      <c r="AI613" s="76"/>
      <c r="AJ613" s="76"/>
      <c r="AK613" s="76"/>
      <c r="AL613" s="76"/>
      <c r="AM613" s="76"/>
      <c r="AN613" s="76"/>
      <c r="AO613" s="76"/>
      <c r="AP613" s="76"/>
      <c r="AQ613" s="76"/>
      <c r="AR613" s="76"/>
      <c r="AS613" s="76"/>
      <c r="AT613" s="76"/>
      <c r="AU613" s="76"/>
      <c r="AV613" s="77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</row>
    <row r="614" spans="1:67" ht="12.75" customHeight="1">
      <c r="A614" s="78"/>
      <c r="B614" s="78"/>
      <c r="C614" s="79"/>
      <c r="D614" s="80"/>
      <c r="E614" s="80"/>
      <c r="F614" s="81"/>
      <c r="G614" s="82"/>
      <c r="H614" s="73"/>
      <c r="I614" s="73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3"/>
      <c r="AB614" s="73"/>
      <c r="AC614" s="76"/>
      <c r="AD614" s="76"/>
      <c r="AE614" s="76"/>
      <c r="AF614" s="76"/>
      <c r="AG614" s="76"/>
      <c r="AH614" s="76"/>
      <c r="AI614" s="76"/>
      <c r="AJ614" s="76"/>
      <c r="AK614" s="76"/>
      <c r="AL614" s="76"/>
      <c r="AM614" s="76"/>
      <c r="AN614" s="76"/>
      <c r="AO614" s="76"/>
      <c r="AP614" s="76"/>
      <c r="AQ614" s="76"/>
      <c r="AR614" s="76"/>
      <c r="AS614" s="76"/>
      <c r="AT614" s="76"/>
      <c r="AU614" s="76"/>
      <c r="AV614" s="77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</row>
    <row r="615" spans="1:67" ht="12.75" customHeight="1">
      <c r="A615" s="78"/>
      <c r="B615" s="78"/>
      <c r="C615" s="79"/>
      <c r="D615" s="80"/>
      <c r="E615" s="80"/>
      <c r="F615" s="81"/>
      <c r="G615" s="82"/>
      <c r="H615" s="73"/>
      <c r="I615" s="73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3"/>
      <c r="AB615" s="73"/>
      <c r="AC615" s="76"/>
      <c r="AD615" s="76"/>
      <c r="AE615" s="76"/>
      <c r="AF615" s="76"/>
      <c r="AG615" s="76"/>
      <c r="AH615" s="76"/>
      <c r="AI615" s="76"/>
      <c r="AJ615" s="76"/>
      <c r="AK615" s="76"/>
      <c r="AL615" s="76"/>
      <c r="AM615" s="76"/>
      <c r="AN615" s="76"/>
      <c r="AO615" s="76"/>
      <c r="AP615" s="76"/>
      <c r="AQ615" s="76"/>
      <c r="AR615" s="76"/>
      <c r="AS615" s="76"/>
      <c r="AT615" s="76"/>
      <c r="AU615" s="76"/>
      <c r="AV615" s="77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</row>
    <row r="616" spans="1:67" ht="12.75" customHeight="1">
      <c r="A616" s="78"/>
      <c r="B616" s="78"/>
      <c r="C616" s="79"/>
      <c r="D616" s="80"/>
      <c r="E616" s="80"/>
      <c r="F616" s="81"/>
      <c r="G616" s="82"/>
      <c r="H616" s="73"/>
      <c r="I616" s="73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3"/>
      <c r="AB616" s="73"/>
      <c r="AC616" s="76"/>
      <c r="AD616" s="76"/>
      <c r="AE616" s="76"/>
      <c r="AF616" s="76"/>
      <c r="AG616" s="76"/>
      <c r="AH616" s="76"/>
      <c r="AI616" s="76"/>
      <c r="AJ616" s="76"/>
      <c r="AK616" s="76"/>
      <c r="AL616" s="76"/>
      <c r="AM616" s="76"/>
      <c r="AN616" s="76"/>
      <c r="AO616" s="76"/>
      <c r="AP616" s="76"/>
      <c r="AQ616" s="76"/>
      <c r="AR616" s="76"/>
      <c r="AS616" s="76"/>
      <c r="AT616" s="76"/>
      <c r="AU616" s="76"/>
      <c r="AV616" s="77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</row>
    <row r="617" spans="1:67" ht="12.75" customHeight="1">
      <c r="A617" s="78"/>
      <c r="B617" s="78"/>
      <c r="C617" s="79"/>
      <c r="D617" s="80"/>
      <c r="E617" s="80"/>
      <c r="F617" s="81"/>
      <c r="G617" s="82"/>
      <c r="H617" s="73"/>
      <c r="I617" s="73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3"/>
      <c r="AB617" s="73"/>
      <c r="AC617" s="76"/>
      <c r="AD617" s="76"/>
      <c r="AE617" s="76"/>
      <c r="AF617" s="76"/>
      <c r="AG617" s="76"/>
      <c r="AH617" s="76"/>
      <c r="AI617" s="76"/>
      <c r="AJ617" s="76"/>
      <c r="AK617" s="76"/>
      <c r="AL617" s="76"/>
      <c r="AM617" s="76"/>
      <c r="AN617" s="76"/>
      <c r="AO617" s="76"/>
      <c r="AP617" s="76"/>
      <c r="AQ617" s="76"/>
      <c r="AR617" s="76"/>
      <c r="AS617" s="76"/>
      <c r="AT617" s="76"/>
      <c r="AU617" s="76"/>
      <c r="AV617" s="77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</row>
    <row r="618" spans="1:67" ht="12.75" customHeight="1">
      <c r="A618" s="78"/>
      <c r="B618" s="78"/>
      <c r="C618" s="79"/>
      <c r="D618" s="80"/>
      <c r="E618" s="80"/>
      <c r="F618" s="81"/>
      <c r="G618" s="82"/>
      <c r="H618" s="73"/>
      <c r="I618" s="73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3"/>
      <c r="AB618" s="73"/>
      <c r="AC618" s="76"/>
      <c r="AD618" s="76"/>
      <c r="AE618" s="76"/>
      <c r="AF618" s="76"/>
      <c r="AG618" s="76"/>
      <c r="AH618" s="76"/>
      <c r="AI618" s="76"/>
      <c r="AJ618" s="76"/>
      <c r="AK618" s="76"/>
      <c r="AL618" s="76"/>
      <c r="AM618" s="76"/>
      <c r="AN618" s="76"/>
      <c r="AO618" s="76"/>
      <c r="AP618" s="76"/>
      <c r="AQ618" s="76"/>
      <c r="AR618" s="76"/>
      <c r="AS618" s="76"/>
      <c r="AT618" s="76"/>
      <c r="AU618" s="76"/>
      <c r="AV618" s="77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</row>
    <row r="619" spans="1:67" ht="12.75" customHeight="1">
      <c r="A619" s="78"/>
      <c r="B619" s="78"/>
      <c r="C619" s="79"/>
      <c r="D619" s="80"/>
      <c r="E619" s="80"/>
      <c r="F619" s="81"/>
      <c r="G619" s="82"/>
      <c r="H619" s="73"/>
      <c r="I619" s="73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3"/>
      <c r="AB619" s="73"/>
      <c r="AC619" s="76"/>
      <c r="AD619" s="76"/>
      <c r="AE619" s="76"/>
      <c r="AF619" s="76"/>
      <c r="AG619" s="76"/>
      <c r="AH619" s="76"/>
      <c r="AI619" s="76"/>
      <c r="AJ619" s="76"/>
      <c r="AK619" s="76"/>
      <c r="AL619" s="76"/>
      <c r="AM619" s="76"/>
      <c r="AN619" s="76"/>
      <c r="AO619" s="76"/>
      <c r="AP619" s="76"/>
      <c r="AQ619" s="76"/>
      <c r="AR619" s="76"/>
      <c r="AS619" s="76"/>
      <c r="AT619" s="76"/>
      <c r="AU619" s="76"/>
      <c r="AV619" s="77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</row>
    <row r="620" spans="1:67" ht="12.75" customHeight="1">
      <c r="A620" s="78"/>
      <c r="B620" s="78"/>
      <c r="C620" s="79"/>
      <c r="D620" s="80"/>
      <c r="E620" s="80"/>
      <c r="F620" s="81"/>
      <c r="G620" s="82"/>
      <c r="H620" s="73"/>
      <c r="I620" s="73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3"/>
      <c r="AB620" s="73"/>
      <c r="AC620" s="76"/>
      <c r="AD620" s="76"/>
      <c r="AE620" s="76"/>
      <c r="AF620" s="76"/>
      <c r="AG620" s="76"/>
      <c r="AH620" s="76"/>
      <c r="AI620" s="76"/>
      <c r="AJ620" s="76"/>
      <c r="AK620" s="76"/>
      <c r="AL620" s="76"/>
      <c r="AM620" s="76"/>
      <c r="AN620" s="76"/>
      <c r="AO620" s="76"/>
      <c r="AP620" s="76"/>
      <c r="AQ620" s="76"/>
      <c r="AR620" s="76"/>
      <c r="AS620" s="76"/>
      <c r="AT620" s="76"/>
      <c r="AU620" s="76"/>
      <c r="AV620" s="77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</row>
    <row r="621" spans="1:67" ht="12.75" customHeight="1">
      <c r="A621" s="78"/>
      <c r="B621" s="78"/>
      <c r="C621" s="79"/>
      <c r="D621" s="80"/>
      <c r="E621" s="80"/>
      <c r="F621" s="81"/>
      <c r="G621" s="82"/>
      <c r="H621" s="73"/>
      <c r="I621" s="73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3"/>
      <c r="AB621" s="73"/>
      <c r="AC621" s="76"/>
      <c r="AD621" s="76"/>
      <c r="AE621" s="76"/>
      <c r="AF621" s="76"/>
      <c r="AG621" s="76"/>
      <c r="AH621" s="76"/>
      <c r="AI621" s="76"/>
      <c r="AJ621" s="76"/>
      <c r="AK621" s="76"/>
      <c r="AL621" s="76"/>
      <c r="AM621" s="76"/>
      <c r="AN621" s="76"/>
      <c r="AO621" s="76"/>
      <c r="AP621" s="76"/>
      <c r="AQ621" s="76"/>
      <c r="AR621" s="76"/>
      <c r="AS621" s="76"/>
      <c r="AT621" s="76"/>
      <c r="AU621" s="76"/>
      <c r="AV621" s="77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</row>
    <row r="622" spans="1:67" ht="12.75" customHeight="1">
      <c r="A622" s="78"/>
      <c r="B622" s="78"/>
      <c r="C622" s="79"/>
      <c r="D622" s="80"/>
      <c r="E622" s="80"/>
      <c r="F622" s="81"/>
      <c r="G622" s="82"/>
      <c r="H622" s="73"/>
      <c r="I622" s="73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3"/>
      <c r="AB622" s="73"/>
      <c r="AC622" s="76"/>
      <c r="AD622" s="76"/>
      <c r="AE622" s="76"/>
      <c r="AF622" s="76"/>
      <c r="AG622" s="76"/>
      <c r="AH622" s="76"/>
      <c r="AI622" s="76"/>
      <c r="AJ622" s="76"/>
      <c r="AK622" s="76"/>
      <c r="AL622" s="76"/>
      <c r="AM622" s="76"/>
      <c r="AN622" s="76"/>
      <c r="AO622" s="76"/>
      <c r="AP622" s="76"/>
      <c r="AQ622" s="76"/>
      <c r="AR622" s="76"/>
      <c r="AS622" s="76"/>
      <c r="AT622" s="76"/>
      <c r="AU622" s="76"/>
      <c r="AV622" s="77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</row>
    <row r="623" spans="1:67" ht="12.75" customHeight="1">
      <c r="A623" s="78"/>
      <c r="B623" s="78"/>
      <c r="C623" s="79"/>
      <c r="D623" s="80"/>
      <c r="E623" s="80"/>
      <c r="F623" s="81"/>
      <c r="G623" s="82"/>
      <c r="H623" s="73"/>
      <c r="I623" s="73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3"/>
      <c r="AB623" s="73"/>
      <c r="AC623" s="76"/>
      <c r="AD623" s="76"/>
      <c r="AE623" s="76"/>
      <c r="AF623" s="76"/>
      <c r="AG623" s="76"/>
      <c r="AH623" s="76"/>
      <c r="AI623" s="76"/>
      <c r="AJ623" s="76"/>
      <c r="AK623" s="76"/>
      <c r="AL623" s="76"/>
      <c r="AM623" s="76"/>
      <c r="AN623" s="76"/>
      <c r="AO623" s="76"/>
      <c r="AP623" s="76"/>
      <c r="AQ623" s="76"/>
      <c r="AR623" s="76"/>
      <c r="AS623" s="76"/>
      <c r="AT623" s="76"/>
      <c r="AU623" s="76"/>
      <c r="AV623" s="77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</row>
    <row r="624" spans="1:67" ht="12.75" customHeight="1">
      <c r="A624" s="78"/>
      <c r="B624" s="78"/>
      <c r="C624" s="79"/>
      <c r="D624" s="80"/>
      <c r="E624" s="80"/>
      <c r="F624" s="81"/>
      <c r="G624" s="82"/>
      <c r="H624" s="73"/>
      <c r="I624" s="73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3"/>
      <c r="AB624" s="73"/>
      <c r="AC624" s="76"/>
      <c r="AD624" s="76"/>
      <c r="AE624" s="76"/>
      <c r="AF624" s="76"/>
      <c r="AG624" s="76"/>
      <c r="AH624" s="76"/>
      <c r="AI624" s="76"/>
      <c r="AJ624" s="76"/>
      <c r="AK624" s="76"/>
      <c r="AL624" s="76"/>
      <c r="AM624" s="76"/>
      <c r="AN624" s="76"/>
      <c r="AO624" s="76"/>
      <c r="AP624" s="76"/>
      <c r="AQ624" s="76"/>
      <c r="AR624" s="76"/>
      <c r="AS624" s="76"/>
      <c r="AT624" s="76"/>
      <c r="AU624" s="76"/>
      <c r="AV624" s="77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</row>
    <row r="625" spans="1:67" ht="12.75" customHeight="1">
      <c r="A625" s="78"/>
      <c r="B625" s="78"/>
      <c r="C625" s="79"/>
      <c r="D625" s="80"/>
      <c r="E625" s="80"/>
      <c r="F625" s="81"/>
      <c r="G625" s="82"/>
      <c r="H625" s="73"/>
      <c r="I625" s="73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  <c r="AA625" s="73"/>
      <c r="AB625" s="73"/>
      <c r="AC625" s="76"/>
      <c r="AD625" s="76"/>
      <c r="AE625" s="76"/>
      <c r="AF625" s="76"/>
      <c r="AG625" s="76"/>
      <c r="AH625" s="76"/>
      <c r="AI625" s="76"/>
      <c r="AJ625" s="76"/>
      <c r="AK625" s="76"/>
      <c r="AL625" s="76"/>
      <c r="AM625" s="76"/>
      <c r="AN625" s="76"/>
      <c r="AO625" s="76"/>
      <c r="AP625" s="76"/>
      <c r="AQ625" s="76"/>
      <c r="AR625" s="76"/>
      <c r="AS625" s="76"/>
      <c r="AT625" s="76"/>
      <c r="AU625" s="76"/>
      <c r="AV625" s="77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</row>
    <row r="626" spans="1:67" ht="12.75" customHeight="1">
      <c r="A626" s="78"/>
      <c r="B626" s="78"/>
      <c r="C626" s="79"/>
      <c r="D626" s="80"/>
      <c r="E626" s="80"/>
      <c r="F626" s="81"/>
      <c r="G626" s="82"/>
      <c r="H626" s="73"/>
      <c r="I626" s="73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  <c r="AA626" s="73"/>
      <c r="AB626" s="73"/>
      <c r="AC626" s="76"/>
      <c r="AD626" s="76"/>
      <c r="AE626" s="76"/>
      <c r="AF626" s="76"/>
      <c r="AG626" s="76"/>
      <c r="AH626" s="76"/>
      <c r="AI626" s="76"/>
      <c r="AJ626" s="76"/>
      <c r="AK626" s="76"/>
      <c r="AL626" s="76"/>
      <c r="AM626" s="76"/>
      <c r="AN626" s="76"/>
      <c r="AO626" s="76"/>
      <c r="AP626" s="76"/>
      <c r="AQ626" s="76"/>
      <c r="AR626" s="76"/>
      <c r="AS626" s="76"/>
      <c r="AT626" s="76"/>
      <c r="AU626" s="76"/>
      <c r="AV626" s="77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</row>
    <row r="627" spans="1:67" ht="12.75" customHeight="1">
      <c r="A627" s="78"/>
      <c r="B627" s="78"/>
      <c r="C627" s="79"/>
      <c r="D627" s="80"/>
      <c r="E627" s="80"/>
      <c r="F627" s="81"/>
      <c r="G627" s="82"/>
      <c r="H627" s="73"/>
      <c r="I627" s="73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  <c r="AA627" s="73"/>
      <c r="AB627" s="73"/>
      <c r="AC627" s="76"/>
      <c r="AD627" s="76"/>
      <c r="AE627" s="76"/>
      <c r="AF627" s="76"/>
      <c r="AG627" s="76"/>
      <c r="AH627" s="76"/>
      <c r="AI627" s="76"/>
      <c r="AJ627" s="76"/>
      <c r="AK627" s="76"/>
      <c r="AL627" s="76"/>
      <c r="AM627" s="76"/>
      <c r="AN627" s="76"/>
      <c r="AO627" s="76"/>
      <c r="AP627" s="76"/>
      <c r="AQ627" s="76"/>
      <c r="AR627" s="76"/>
      <c r="AS627" s="76"/>
      <c r="AT627" s="76"/>
      <c r="AU627" s="76"/>
      <c r="AV627" s="77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</row>
    <row r="628" spans="1:67" ht="12.75" customHeight="1">
      <c r="A628" s="78"/>
      <c r="B628" s="78"/>
      <c r="C628" s="79"/>
      <c r="D628" s="80"/>
      <c r="E628" s="80"/>
      <c r="F628" s="81"/>
      <c r="G628" s="82"/>
      <c r="H628" s="73"/>
      <c r="I628" s="73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  <c r="AA628" s="73"/>
      <c r="AB628" s="73"/>
      <c r="AC628" s="76"/>
      <c r="AD628" s="76"/>
      <c r="AE628" s="76"/>
      <c r="AF628" s="76"/>
      <c r="AG628" s="76"/>
      <c r="AH628" s="76"/>
      <c r="AI628" s="76"/>
      <c r="AJ628" s="76"/>
      <c r="AK628" s="76"/>
      <c r="AL628" s="76"/>
      <c r="AM628" s="76"/>
      <c r="AN628" s="76"/>
      <c r="AO628" s="76"/>
      <c r="AP628" s="76"/>
      <c r="AQ628" s="76"/>
      <c r="AR628" s="76"/>
      <c r="AS628" s="76"/>
      <c r="AT628" s="76"/>
      <c r="AU628" s="76"/>
      <c r="AV628" s="77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</row>
    <row r="629" spans="1:67" ht="12.75" customHeight="1">
      <c r="A629" s="78"/>
      <c r="B629" s="78"/>
      <c r="C629" s="79"/>
      <c r="D629" s="80"/>
      <c r="E629" s="80"/>
      <c r="F629" s="81"/>
      <c r="G629" s="82"/>
      <c r="H629" s="73"/>
      <c r="I629" s="73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  <c r="AA629" s="73"/>
      <c r="AB629" s="73"/>
      <c r="AC629" s="76"/>
      <c r="AD629" s="76"/>
      <c r="AE629" s="76"/>
      <c r="AF629" s="76"/>
      <c r="AG629" s="76"/>
      <c r="AH629" s="76"/>
      <c r="AI629" s="76"/>
      <c r="AJ629" s="76"/>
      <c r="AK629" s="76"/>
      <c r="AL629" s="76"/>
      <c r="AM629" s="76"/>
      <c r="AN629" s="76"/>
      <c r="AO629" s="76"/>
      <c r="AP629" s="76"/>
      <c r="AQ629" s="76"/>
      <c r="AR629" s="76"/>
      <c r="AS629" s="76"/>
      <c r="AT629" s="76"/>
      <c r="AU629" s="76"/>
      <c r="AV629" s="77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</row>
    <row r="630" spans="1:67" ht="12.75" customHeight="1">
      <c r="A630" s="78"/>
      <c r="B630" s="78"/>
      <c r="C630" s="79"/>
      <c r="D630" s="80"/>
      <c r="E630" s="80"/>
      <c r="F630" s="81"/>
      <c r="G630" s="82"/>
      <c r="H630" s="73"/>
      <c r="I630" s="73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  <c r="AA630" s="73"/>
      <c r="AB630" s="73"/>
      <c r="AC630" s="76"/>
      <c r="AD630" s="76"/>
      <c r="AE630" s="76"/>
      <c r="AF630" s="76"/>
      <c r="AG630" s="76"/>
      <c r="AH630" s="76"/>
      <c r="AI630" s="76"/>
      <c r="AJ630" s="76"/>
      <c r="AK630" s="76"/>
      <c r="AL630" s="76"/>
      <c r="AM630" s="76"/>
      <c r="AN630" s="76"/>
      <c r="AO630" s="76"/>
      <c r="AP630" s="76"/>
      <c r="AQ630" s="76"/>
      <c r="AR630" s="76"/>
      <c r="AS630" s="76"/>
      <c r="AT630" s="76"/>
      <c r="AU630" s="76"/>
      <c r="AV630" s="77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</row>
    <row r="631" spans="1:67" ht="12.75" customHeight="1">
      <c r="A631" s="78"/>
      <c r="B631" s="78"/>
      <c r="C631" s="79"/>
      <c r="D631" s="80"/>
      <c r="E631" s="80"/>
      <c r="F631" s="81"/>
      <c r="G631" s="82"/>
      <c r="H631" s="73"/>
      <c r="I631" s="73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  <c r="AA631" s="73"/>
      <c r="AB631" s="73"/>
      <c r="AC631" s="76"/>
      <c r="AD631" s="76"/>
      <c r="AE631" s="76"/>
      <c r="AF631" s="76"/>
      <c r="AG631" s="76"/>
      <c r="AH631" s="76"/>
      <c r="AI631" s="76"/>
      <c r="AJ631" s="76"/>
      <c r="AK631" s="76"/>
      <c r="AL631" s="76"/>
      <c r="AM631" s="76"/>
      <c r="AN631" s="76"/>
      <c r="AO631" s="76"/>
      <c r="AP631" s="76"/>
      <c r="AQ631" s="76"/>
      <c r="AR631" s="76"/>
      <c r="AS631" s="76"/>
      <c r="AT631" s="76"/>
      <c r="AU631" s="76"/>
      <c r="AV631" s="77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</row>
    <row r="632" spans="1:67" ht="12.75" customHeight="1">
      <c r="A632" s="78"/>
      <c r="B632" s="78"/>
      <c r="C632" s="79"/>
      <c r="D632" s="80"/>
      <c r="E632" s="80"/>
      <c r="F632" s="81"/>
      <c r="G632" s="82"/>
      <c r="H632" s="73"/>
      <c r="I632" s="73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  <c r="AA632" s="73"/>
      <c r="AB632" s="73"/>
      <c r="AC632" s="76"/>
      <c r="AD632" s="76"/>
      <c r="AE632" s="76"/>
      <c r="AF632" s="76"/>
      <c r="AG632" s="76"/>
      <c r="AH632" s="76"/>
      <c r="AI632" s="76"/>
      <c r="AJ632" s="76"/>
      <c r="AK632" s="76"/>
      <c r="AL632" s="76"/>
      <c r="AM632" s="76"/>
      <c r="AN632" s="76"/>
      <c r="AO632" s="76"/>
      <c r="AP632" s="76"/>
      <c r="AQ632" s="76"/>
      <c r="AR632" s="76"/>
      <c r="AS632" s="76"/>
      <c r="AT632" s="76"/>
      <c r="AU632" s="76"/>
      <c r="AV632" s="77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</row>
    <row r="633" spans="1:67" ht="12.75" customHeight="1">
      <c r="A633" s="78"/>
      <c r="B633" s="78"/>
      <c r="C633" s="79"/>
      <c r="D633" s="80"/>
      <c r="E633" s="80"/>
      <c r="F633" s="81"/>
      <c r="G633" s="82"/>
      <c r="H633" s="73"/>
      <c r="I633" s="73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  <c r="AA633" s="73"/>
      <c r="AB633" s="73"/>
      <c r="AC633" s="76"/>
      <c r="AD633" s="76"/>
      <c r="AE633" s="76"/>
      <c r="AF633" s="76"/>
      <c r="AG633" s="76"/>
      <c r="AH633" s="76"/>
      <c r="AI633" s="76"/>
      <c r="AJ633" s="76"/>
      <c r="AK633" s="76"/>
      <c r="AL633" s="76"/>
      <c r="AM633" s="76"/>
      <c r="AN633" s="76"/>
      <c r="AO633" s="76"/>
      <c r="AP633" s="76"/>
      <c r="AQ633" s="76"/>
      <c r="AR633" s="76"/>
      <c r="AS633" s="76"/>
      <c r="AT633" s="76"/>
      <c r="AU633" s="76"/>
      <c r="AV633" s="77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</row>
    <row r="634" spans="1:67" ht="12.75" customHeight="1">
      <c r="A634" s="78"/>
      <c r="B634" s="78"/>
      <c r="C634" s="79"/>
      <c r="D634" s="80"/>
      <c r="E634" s="80"/>
      <c r="F634" s="81"/>
      <c r="G634" s="82"/>
      <c r="H634" s="73"/>
      <c r="I634" s="73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  <c r="AA634" s="73"/>
      <c r="AB634" s="73"/>
      <c r="AC634" s="76"/>
      <c r="AD634" s="76"/>
      <c r="AE634" s="76"/>
      <c r="AF634" s="76"/>
      <c r="AG634" s="76"/>
      <c r="AH634" s="76"/>
      <c r="AI634" s="76"/>
      <c r="AJ634" s="76"/>
      <c r="AK634" s="76"/>
      <c r="AL634" s="76"/>
      <c r="AM634" s="76"/>
      <c r="AN634" s="76"/>
      <c r="AO634" s="76"/>
      <c r="AP634" s="76"/>
      <c r="AQ634" s="76"/>
      <c r="AR634" s="76"/>
      <c r="AS634" s="76"/>
      <c r="AT634" s="76"/>
      <c r="AU634" s="76"/>
      <c r="AV634" s="77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</row>
    <row r="635" spans="1:67" ht="12.75" customHeight="1">
      <c r="A635" s="78"/>
      <c r="B635" s="78"/>
      <c r="C635" s="79"/>
      <c r="D635" s="80"/>
      <c r="E635" s="80"/>
      <c r="F635" s="81"/>
      <c r="G635" s="82"/>
      <c r="H635" s="73"/>
      <c r="I635" s="73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  <c r="AA635" s="73"/>
      <c r="AB635" s="73"/>
      <c r="AC635" s="76"/>
      <c r="AD635" s="76"/>
      <c r="AE635" s="76"/>
      <c r="AF635" s="76"/>
      <c r="AG635" s="76"/>
      <c r="AH635" s="76"/>
      <c r="AI635" s="76"/>
      <c r="AJ635" s="76"/>
      <c r="AK635" s="76"/>
      <c r="AL635" s="76"/>
      <c r="AM635" s="76"/>
      <c r="AN635" s="76"/>
      <c r="AO635" s="76"/>
      <c r="AP635" s="76"/>
      <c r="AQ635" s="76"/>
      <c r="AR635" s="76"/>
      <c r="AS635" s="76"/>
      <c r="AT635" s="76"/>
      <c r="AU635" s="76"/>
      <c r="AV635" s="77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</row>
    <row r="636" spans="1:67" ht="12.75" customHeight="1">
      <c r="A636" s="78"/>
      <c r="B636" s="78"/>
      <c r="C636" s="79"/>
      <c r="D636" s="80"/>
      <c r="E636" s="80"/>
      <c r="F636" s="81"/>
      <c r="G636" s="82"/>
      <c r="H636" s="73"/>
      <c r="I636" s="73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3"/>
      <c r="AB636" s="73"/>
      <c r="AC636" s="76"/>
      <c r="AD636" s="76"/>
      <c r="AE636" s="76"/>
      <c r="AF636" s="76"/>
      <c r="AG636" s="76"/>
      <c r="AH636" s="76"/>
      <c r="AI636" s="76"/>
      <c r="AJ636" s="76"/>
      <c r="AK636" s="76"/>
      <c r="AL636" s="76"/>
      <c r="AM636" s="76"/>
      <c r="AN636" s="76"/>
      <c r="AO636" s="76"/>
      <c r="AP636" s="76"/>
      <c r="AQ636" s="76"/>
      <c r="AR636" s="76"/>
      <c r="AS636" s="76"/>
      <c r="AT636" s="76"/>
      <c r="AU636" s="76"/>
      <c r="AV636" s="77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</row>
    <row r="637" spans="1:67" ht="12.75" customHeight="1">
      <c r="A637" s="78"/>
      <c r="B637" s="78"/>
      <c r="C637" s="79"/>
      <c r="D637" s="80"/>
      <c r="E637" s="80"/>
      <c r="F637" s="81"/>
      <c r="G637" s="82"/>
      <c r="H637" s="73"/>
      <c r="I637" s="73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  <c r="AA637" s="73"/>
      <c r="AB637" s="73"/>
      <c r="AC637" s="76"/>
      <c r="AD637" s="76"/>
      <c r="AE637" s="76"/>
      <c r="AF637" s="76"/>
      <c r="AG637" s="76"/>
      <c r="AH637" s="76"/>
      <c r="AI637" s="76"/>
      <c r="AJ637" s="76"/>
      <c r="AK637" s="76"/>
      <c r="AL637" s="76"/>
      <c r="AM637" s="76"/>
      <c r="AN637" s="76"/>
      <c r="AO637" s="76"/>
      <c r="AP637" s="76"/>
      <c r="AQ637" s="76"/>
      <c r="AR637" s="76"/>
      <c r="AS637" s="76"/>
      <c r="AT637" s="76"/>
      <c r="AU637" s="76"/>
      <c r="AV637" s="77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</row>
    <row r="638" spans="1:67" ht="12.75" customHeight="1">
      <c r="A638" s="78"/>
      <c r="B638" s="78"/>
      <c r="C638" s="79"/>
      <c r="D638" s="80"/>
      <c r="E638" s="80"/>
      <c r="F638" s="81"/>
      <c r="G638" s="82"/>
      <c r="H638" s="73"/>
      <c r="I638" s="73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  <c r="AA638" s="73"/>
      <c r="AB638" s="73"/>
      <c r="AC638" s="76"/>
      <c r="AD638" s="76"/>
      <c r="AE638" s="76"/>
      <c r="AF638" s="76"/>
      <c r="AG638" s="76"/>
      <c r="AH638" s="76"/>
      <c r="AI638" s="76"/>
      <c r="AJ638" s="76"/>
      <c r="AK638" s="76"/>
      <c r="AL638" s="76"/>
      <c r="AM638" s="76"/>
      <c r="AN638" s="76"/>
      <c r="AO638" s="76"/>
      <c r="AP638" s="76"/>
      <c r="AQ638" s="76"/>
      <c r="AR638" s="76"/>
      <c r="AS638" s="76"/>
      <c r="AT638" s="76"/>
      <c r="AU638" s="76"/>
      <c r="AV638" s="77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</row>
    <row r="639" spans="1:67" ht="12.75" customHeight="1">
      <c r="A639" s="78"/>
      <c r="B639" s="78"/>
      <c r="C639" s="79"/>
      <c r="D639" s="80"/>
      <c r="E639" s="80"/>
      <c r="F639" s="81"/>
      <c r="G639" s="82"/>
      <c r="H639" s="73"/>
      <c r="I639" s="73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  <c r="AA639" s="73"/>
      <c r="AB639" s="73"/>
      <c r="AC639" s="76"/>
      <c r="AD639" s="76"/>
      <c r="AE639" s="76"/>
      <c r="AF639" s="76"/>
      <c r="AG639" s="76"/>
      <c r="AH639" s="76"/>
      <c r="AI639" s="76"/>
      <c r="AJ639" s="76"/>
      <c r="AK639" s="76"/>
      <c r="AL639" s="76"/>
      <c r="AM639" s="76"/>
      <c r="AN639" s="76"/>
      <c r="AO639" s="76"/>
      <c r="AP639" s="76"/>
      <c r="AQ639" s="76"/>
      <c r="AR639" s="76"/>
      <c r="AS639" s="76"/>
      <c r="AT639" s="76"/>
      <c r="AU639" s="76"/>
      <c r="AV639" s="77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</row>
    <row r="640" spans="1:67" ht="12.75" customHeight="1">
      <c r="A640" s="78"/>
      <c r="B640" s="78"/>
      <c r="C640" s="79"/>
      <c r="D640" s="80"/>
      <c r="E640" s="80"/>
      <c r="F640" s="81"/>
      <c r="G640" s="82"/>
      <c r="H640" s="73"/>
      <c r="I640" s="73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  <c r="AA640" s="73"/>
      <c r="AB640" s="73"/>
      <c r="AC640" s="76"/>
      <c r="AD640" s="76"/>
      <c r="AE640" s="76"/>
      <c r="AF640" s="76"/>
      <c r="AG640" s="76"/>
      <c r="AH640" s="76"/>
      <c r="AI640" s="76"/>
      <c r="AJ640" s="76"/>
      <c r="AK640" s="76"/>
      <c r="AL640" s="76"/>
      <c r="AM640" s="76"/>
      <c r="AN640" s="76"/>
      <c r="AO640" s="76"/>
      <c r="AP640" s="76"/>
      <c r="AQ640" s="76"/>
      <c r="AR640" s="76"/>
      <c r="AS640" s="76"/>
      <c r="AT640" s="76"/>
      <c r="AU640" s="76"/>
      <c r="AV640" s="77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</row>
    <row r="641" spans="1:67" ht="12.75" customHeight="1">
      <c r="A641" s="78"/>
      <c r="B641" s="78"/>
      <c r="C641" s="79"/>
      <c r="D641" s="80"/>
      <c r="E641" s="80"/>
      <c r="F641" s="81"/>
      <c r="G641" s="82"/>
      <c r="H641" s="73"/>
      <c r="I641" s="73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  <c r="AA641" s="73"/>
      <c r="AB641" s="73"/>
      <c r="AC641" s="76"/>
      <c r="AD641" s="76"/>
      <c r="AE641" s="76"/>
      <c r="AF641" s="76"/>
      <c r="AG641" s="76"/>
      <c r="AH641" s="76"/>
      <c r="AI641" s="76"/>
      <c r="AJ641" s="76"/>
      <c r="AK641" s="76"/>
      <c r="AL641" s="76"/>
      <c r="AM641" s="76"/>
      <c r="AN641" s="76"/>
      <c r="AO641" s="76"/>
      <c r="AP641" s="76"/>
      <c r="AQ641" s="76"/>
      <c r="AR641" s="76"/>
      <c r="AS641" s="76"/>
      <c r="AT641" s="76"/>
      <c r="AU641" s="76"/>
      <c r="AV641" s="77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</row>
    <row r="642" spans="1:67" ht="12.75" customHeight="1">
      <c r="A642" s="78"/>
      <c r="B642" s="78"/>
      <c r="C642" s="79"/>
      <c r="D642" s="80"/>
      <c r="E642" s="80"/>
      <c r="F642" s="81"/>
      <c r="G642" s="82"/>
      <c r="H642" s="73"/>
      <c r="I642" s="73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  <c r="AA642" s="73"/>
      <c r="AB642" s="73"/>
      <c r="AC642" s="76"/>
      <c r="AD642" s="76"/>
      <c r="AE642" s="76"/>
      <c r="AF642" s="76"/>
      <c r="AG642" s="76"/>
      <c r="AH642" s="76"/>
      <c r="AI642" s="76"/>
      <c r="AJ642" s="76"/>
      <c r="AK642" s="76"/>
      <c r="AL642" s="76"/>
      <c r="AM642" s="76"/>
      <c r="AN642" s="76"/>
      <c r="AO642" s="76"/>
      <c r="AP642" s="76"/>
      <c r="AQ642" s="76"/>
      <c r="AR642" s="76"/>
      <c r="AS642" s="76"/>
      <c r="AT642" s="76"/>
      <c r="AU642" s="76"/>
      <c r="AV642" s="77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</row>
    <row r="643" spans="1:67" ht="12.75" customHeight="1">
      <c r="A643" s="78"/>
      <c r="B643" s="78"/>
      <c r="C643" s="79"/>
      <c r="D643" s="80"/>
      <c r="E643" s="80"/>
      <c r="F643" s="81"/>
      <c r="G643" s="82"/>
      <c r="H643" s="73"/>
      <c r="I643" s="73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  <c r="AA643" s="73"/>
      <c r="AB643" s="73"/>
      <c r="AC643" s="76"/>
      <c r="AD643" s="76"/>
      <c r="AE643" s="76"/>
      <c r="AF643" s="76"/>
      <c r="AG643" s="76"/>
      <c r="AH643" s="76"/>
      <c r="AI643" s="76"/>
      <c r="AJ643" s="76"/>
      <c r="AK643" s="76"/>
      <c r="AL643" s="76"/>
      <c r="AM643" s="76"/>
      <c r="AN643" s="76"/>
      <c r="AO643" s="76"/>
      <c r="AP643" s="76"/>
      <c r="AQ643" s="76"/>
      <c r="AR643" s="76"/>
      <c r="AS643" s="76"/>
      <c r="AT643" s="76"/>
      <c r="AU643" s="76"/>
      <c r="AV643" s="77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</row>
    <row r="644" spans="1:67" ht="12.75" customHeight="1">
      <c r="A644" s="78"/>
      <c r="B644" s="78"/>
      <c r="C644" s="79"/>
      <c r="D644" s="80"/>
      <c r="E644" s="80"/>
      <c r="F644" s="81"/>
      <c r="G644" s="82"/>
      <c r="H644" s="73"/>
      <c r="I644" s="73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  <c r="AA644" s="73"/>
      <c r="AB644" s="73"/>
      <c r="AC644" s="76"/>
      <c r="AD644" s="76"/>
      <c r="AE644" s="76"/>
      <c r="AF644" s="76"/>
      <c r="AG644" s="76"/>
      <c r="AH644" s="76"/>
      <c r="AI644" s="76"/>
      <c r="AJ644" s="76"/>
      <c r="AK644" s="76"/>
      <c r="AL644" s="76"/>
      <c r="AM644" s="76"/>
      <c r="AN644" s="76"/>
      <c r="AO644" s="76"/>
      <c r="AP644" s="76"/>
      <c r="AQ644" s="76"/>
      <c r="AR644" s="76"/>
      <c r="AS644" s="76"/>
      <c r="AT644" s="76"/>
      <c r="AU644" s="76"/>
      <c r="AV644" s="77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</row>
    <row r="645" spans="1:67" ht="12.75" customHeight="1">
      <c r="A645" s="78"/>
      <c r="B645" s="78"/>
      <c r="C645" s="79"/>
      <c r="D645" s="80"/>
      <c r="E645" s="80"/>
      <c r="F645" s="81"/>
      <c r="G645" s="82"/>
      <c r="H645" s="73"/>
      <c r="I645" s="73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  <c r="AA645" s="73"/>
      <c r="AB645" s="73"/>
      <c r="AC645" s="76"/>
      <c r="AD645" s="76"/>
      <c r="AE645" s="76"/>
      <c r="AF645" s="76"/>
      <c r="AG645" s="76"/>
      <c r="AH645" s="76"/>
      <c r="AI645" s="76"/>
      <c r="AJ645" s="76"/>
      <c r="AK645" s="76"/>
      <c r="AL645" s="76"/>
      <c r="AM645" s="76"/>
      <c r="AN645" s="76"/>
      <c r="AO645" s="76"/>
      <c r="AP645" s="76"/>
      <c r="AQ645" s="76"/>
      <c r="AR645" s="76"/>
      <c r="AS645" s="76"/>
      <c r="AT645" s="76"/>
      <c r="AU645" s="76"/>
      <c r="AV645" s="77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</row>
    <row r="646" spans="1:67" ht="12.75" customHeight="1">
      <c r="A646" s="78"/>
      <c r="B646" s="78"/>
      <c r="C646" s="79"/>
      <c r="D646" s="80"/>
      <c r="E646" s="80"/>
      <c r="F646" s="81"/>
      <c r="G646" s="82"/>
      <c r="H646" s="73"/>
      <c r="I646" s="73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  <c r="AA646" s="73"/>
      <c r="AB646" s="73"/>
      <c r="AC646" s="76"/>
      <c r="AD646" s="76"/>
      <c r="AE646" s="76"/>
      <c r="AF646" s="76"/>
      <c r="AG646" s="76"/>
      <c r="AH646" s="76"/>
      <c r="AI646" s="76"/>
      <c r="AJ646" s="76"/>
      <c r="AK646" s="76"/>
      <c r="AL646" s="76"/>
      <c r="AM646" s="76"/>
      <c r="AN646" s="76"/>
      <c r="AO646" s="76"/>
      <c r="AP646" s="76"/>
      <c r="AQ646" s="76"/>
      <c r="AR646" s="76"/>
      <c r="AS646" s="76"/>
      <c r="AT646" s="76"/>
      <c r="AU646" s="76"/>
      <c r="AV646" s="77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</row>
    <row r="647" spans="1:67" ht="12.75" customHeight="1">
      <c r="A647" s="78"/>
      <c r="B647" s="78"/>
      <c r="C647" s="79"/>
      <c r="D647" s="80"/>
      <c r="E647" s="80"/>
      <c r="F647" s="81"/>
      <c r="G647" s="82"/>
      <c r="H647" s="73"/>
      <c r="I647" s="73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3"/>
      <c r="AB647" s="73"/>
      <c r="AC647" s="76"/>
      <c r="AD647" s="76"/>
      <c r="AE647" s="76"/>
      <c r="AF647" s="76"/>
      <c r="AG647" s="76"/>
      <c r="AH647" s="76"/>
      <c r="AI647" s="76"/>
      <c r="AJ647" s="76"/>
      <c r="AK647" s="76"/>
      <c r="AL647" s="76"/>
      <c r="AM647" s="76"/>
      <c r="AN647" s="76"/>
      <c r="AO647" s="76"/>
      <c r="AP647" s="76"/>
      <c r="AQ647" s="76"/>
      <c r="AR647" s="76"/>
      <c r="AS647" s="76"/>
      <c r="AT647" s="76"/>
      <c r="AU647" s="76"/>
      <c r="AV647" s="77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</row>
    <row r="648" spans="1:67" ht="12.75" customHeight="1">
      <c r="A648" s="78"/>
      <c r="B648" s="78"/>
      <c r="C648" s="79"/>
      <c r="D648" s="80"/>
      <c r="E648" s="80"/>
      <c r="F648" s="81"/>
      <c r="G648" s="82"/>
      <c r="H648" s="73"/>
      <c r="I648" s="73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3"/>
      <c r="AB648" s="73"/>
      <c r="AC648" s="76"/>
      <c r="AD648" s="76"/>
      <c r="AE648" s="76"/>
      <c r="AF648" s="76"/>
      <c r="AG648" s="76"/>
      <c r="AH648" s="76"/>
      <c r="AI648" s="76"/>
      <c r="AJ648" s="76"/>
      <c r="AK648" s="76"/>
      <c r="AL648" s="76"/>
      <c r="AM648" s="76"/>
      <c r="AN648" s="76"/>
      <c r="AO648" s="76"/>
      <c r="AP648" s="76"/>
      <c r="AQ648" s="76"/>
      <c r="AR648" s="76"/>
      <c r="AS648" s="76"/>
      <c r="AT648" s="76"/>
      <c r="AU648" s="76"/>
      <c r="AV648" s="77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</row>
    <row r="649" spans="1:67" ht="12.75" customHeight="1">
      <c r="A649" s="78"/>
      <c r="B649" s="78"/>
      <c r="C649" s="79"/>
      <c r="D649" s="80"/>
      <c r="E649" s="80"/>
      <c r="F649" s="81"/>
      <c r="G649" s="82"/>
      <c r="H649" s="73"/>
      <c r="I649" s="73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  <c r="AA649" s="73"/>
      <c r="AB649" s="73"/>
      <c r="AC649" s="76"/>
      <c r="AD649" s="76"/>
      <c r="AE649" s="76"/>
      <c r="AF649" s="76"/>
      <c r="AG649" s="76"/>
      <c r="AH649" s="76"/>
      <c r="AI649" s="76"/>
      <c r="AJ649" s="76"/>
      <c r="AK649" s="76"/>
      <c r="AL649" s="76"/>
      <c r="AM649" s="76"/>
      <c r="AN649" s="76"/>
      <c r="AO649" s="76"/>
      <c r="AP649" s="76"/>
      <c r="AQ649" s="76"/>
      <c r="AR649" s="76"/>
      <c r="AS649" s="76"/>
      <c r="AT649" s="76"/>
      <c r="AU649" s="76"/>
      <c r="AV649" s="77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</row>
    <row r="650" spans="1:67" ht="12.75" customHeight="1">
      <c r="A650" s="78"/>
      <c r="B650" s="78"/>
      <c r="C650" s="79"/>
      <c r="D650" s="80"/>
      <c r="E650" s="80"/>
      <c r="F650" s="81"/>
      <c r="G650" s="82"/>
      <c r="H650" s="73"/>
      <c r="I650" s="73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  <c r="AA650" s="73"/>
      <c r="AB650" s="73"/>
      <c r="AC650" s="76"/>
      <c r="AD650" s="76"/>
      <c r="AE650" s="76"/>
      <c r="AF650" s="76"/>
      <c r="AG650" s="76"/>
      <c r="AH650" s="76"/>
      <c r="AI650" s="76"/>
      <c r="AJ650" s="76"/>
      <c r="AK650" s="76"/>
      <c r="AL650" s="76"/>
      <c r="AM650" s="76"/>
      <c r="AN650" s="76"/>
      <c r="AO650" s="76"/>
      <c r="AP650" s="76"/>
      <c r="AQ650" s="76"/>
      <c r="AR650" s="76"/>
      <c r="AS650" s="76"/>
      <c r="AT650" s="76"/>
      <c r="AU650" s="76"/>
      <c r="AV650" s="77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</row>
    <row r="651" spans="1:67" ht="12.75" customHeight="1">
      <c r="A651" s="78"/>
      <c r="B651" s="78"/>
      <c r="C651" s="79"/>
      <c r="D651" s="80"/>
      <c r="E651" s="80"/>
      <c r="F651" s="81"/>
      <c r="G651" s="82"/>
      <c r="H651" s="73"/>
      <c r="I651" s="73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  <c r="AA651" s="73"/>
      <c r="AB651" s="73"/>
      <c r="AC651" s="76"/>
      <c r="AD651" s="76"/>
      <c r="AE651" s="76"/>
      <c r="AF651" s="76"/>
      <c r="AG651" s="76"/>
      <c r="AH651" s="76"/>
      <c r="AI651" s="76"/>
      <c r="AJ651" s="76"/>
      <c r="AK651" s="76"/>
      <c r="AL651" s="76"/>
      <c r="AM651" s="76"/>
      <c r="AN651" s="76"/>
      <c r="AO651" s="76"/>
      <c r="AP651" s="76"/>
      <c r="AQ651" s="76"/>
      <c r="AR651" s="76"/>
      <c r="AS651" s="76"/>
      <c r="AT651" s="76"/>
      <c r="AU651" s="76"/>
      <c r="AV651" s="77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</row>
    <row r="652" spans="1:67" ht="12.75" customHeight="1">
      <c r="A652" s="78"/>
      <c r="B652" s="78"/>
      <c r="C652" s="79"/>
      <c r="D652" s="80"/>
      <c r="E652" s="80"/>
      <c r="F652" s="81"/>
      <c r="G652" s="82"/>
      <c r="H652" s="73"/>
      <c r="I652" s="73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  <c r="AA652" s="73"/>
      <c r="AB652" s="73"/>
      <c r="AC652" s="76"/>
      <c r="AD652" s="76"/>
      <c r="AE652" s="76"/>
      <c r="AF652" s="76"/>
      <c r="AG652" s="76"/>
      <c r="AH652" s="76"/>
      <c r="AI652" s="76"/>
      <c r="AJ652" s="76"/>
      <c r="AK652" s="76"/>
      <c r="AL652" s="76"/>
      <c r="AM652" s="76"/>
      <c r="AN652" s="76"/>
      <c r="AO652" s="76"/>
      <c r="AP652" s="76"/>
      <c r="AQ652" s="76"/>
      <c r="AR652" s="76"/>
      <c r="AS652" s="76"/>
      <c r="AT652" s="76"/>
      <c r="AU652" s="76"/>
      <c r="AV652" s="77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</row>
    <row r="653" spans="1:67" ht="12.75" customHeight="1">
      <c r="A653" s="78"/>
      <c r="B653" s="78"/>
      <c r="C653" s="79"/>
      <c r="D653" s="80"/>
      <c r="E653" s="80"/>
      <c r="F653" s="81"/>
      <c r="G653" s="82"/>
      <c r="H653" s="73"/>
      <c r="I653" s="73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3"/>
      <c r="AB653" s="73"/>
      <c r="AC653" s="76"/>
      <c r="AD653" s="76"/>
      <c r="AE653" s="76"/>
      <c r="AF653" s="76"/>
      <c r="AG653" s="76"/>
      <c r="AH653" s="76"/>
      <c r="AI653" s="76"/>
      <c r="AJ653" s="76"/>
      <c r="AK653" s="76"/>
      <c r="AL653" s="76"/>
      <c r="AM653" s="76"/>
      <c r="AN653" s="76"/>
      <c r="AO653" s="76"/>
      <c r="AP653" s="76"/>
      <c r="AQ653" s="76"/>
      <c r="AR653" s="76"/>
      <c r="AS653" s="76"/>
      <c r="AT653" s="76"/>
      <c r="AU653" s="76"/>
      <c r="AV653" s="77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</row>
    <row r="654" spans="1:67" ht="12.75" customHeight="1">
      <c r="A654" s="78"/>
      <c r="B654" s="78"/>
      <c r="C654" s="79"/>
      <c r="D654" s="80"/>
      <c r="E654" s="80"/>
      <c r="F654" s="81"/>
      <c r="G654" s="82"/>
      <c r="H654" s="73"/>
      <c r="I654" s="73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  <c r="AA654" s="73"/>
      <c r="AB654" s="73"/>
      <c r="AC654" s="76"/>
      <c r="AD654" s="76"/>
      <c r="AE654" s="76"/>
      <c r="AF654" s="76"/>
      <c r="AG654" s="76"/>
      <c r="AH654" s="76"/>
      <c r="AI654" s="76"/>
      <c r="AJ654" s="76"/>
      <c r="AK654" s="76"/>
      <c r="AL654" s="76"/>
      <c r="AM654" s="76"/>
      <c r="AN654" s="76"/>
      <c r="AO654" s="76"/>
      <c r="AP654" s="76"/>
      <c r="AQ654" s="76"/>
      <c r="AR654" s="76"/>
      <c r="AS654" s="76"/>
      <c r="AT654" s="76"/>
      <c r="AU654" s="76"/>
      <c r="AV654" s="77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</row>
    <row r="655" spans="1:67" ht="12.75" customHeight="1">
      <c r="A655" s="78"/>
      <c r="B655" s="78"/>
      <c r="C655" s="79"/>
      <c r="D655" s="80"/>
      <c r="E655" s="80"/>
      <c r="F655" s="81"/>
      <c r="G655" s="82"/>
      <c r="H655" s="73"/>
      <c r="I655" s="73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  <c r="AA655" s="73"/>
      <c r="AB655" s="73"/>
      <c r="AC655" s="76"/>
      <c r="AD655" s="76"/>
      <c r="AE655" s="76"/>
      <c r="AF655" s="76"/>
      <c r="AG655" s="76"/>
      <c r="AH655" s="76"/>
      <c r="AI655" s="76"/>
      <c r="AJ655" s="76"/>
      <c r="AK655" s="76"/>
      <c r="AL655" s="76"/>
      <c r="AM655" s="76"/>
      <c r="AN655" s="76"/>
      <c r="AO655" s="76"/>
      <c r="AP655" s="76"/>
      <c r="AQ655" s="76"/>
      <c r="AR655" s="76"/>
      <c r="AS655" s="76"/>
      <c r="AT655" s="76"/>
      <c r="AU655" s="76"/>
      <c r="AV655" s="77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</row>
    <row r="656" spans="1:67" ht="12.75" customHeight="1">
      <c r="A656" s="78"/>
      <c r="B656" s="78"/>
      <c r="C656" s="79"/>
      <c r="D656" s="80"/>
      <c r="E656" s="80"/>
      <c r="F656" s="81"/>
      <c r="G656" s="82"/>
      <c r="H656" s="73"/>
      <c r="I656" s="73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  <c r="AA656" s="73"/>
      <c r="AB656" s="73"/>
      <c r="AC656" s="76"/>
      <c r="AD656" s="76"/>
      <c r="AE656" s="76"/>
      <c r="AF656" s="76"/>
      <c r="AG656" s="76"/>
      <c r="AH656" s="76"/>
      <c r="AI656" s="76"/>
      <c r="AJ656" s="76"/>
      <c r="AK656" s="76"/>
      <c r="AL656" s="76"/>
      <c r="AM656" s="76"/>
      <c r="AN656" s="76"/>
      <c r="AO656" s="76"/>
      <c r="AP656" s="76"/>
      <c r="AQ656" s="76"/>
      <c r="AR656" s="76"/>
      <c r="AS656" s="76"/>
      <c r="AT656" s="76"/>
      <c r="AU656" s="76"/>
      <c r="AV656" s="77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</row>
    <row r="657" spans="1:67" ht="12.75" customHeight="1">
      <c r="A657" s="78"/>
      <c r="B657" s="78"/>
      <c r="C657" s="79"/>
      <c r="D657" s="80"/>
      <c r="E657" s="80"/>
      <c r="F657" s="81"/>
      <c r="G657" s="82"/>
      <c r="H657" s="73"/>
      <c r="I657" s="73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  <c r="AA657" s="73"/>
      <c r="AB657" s="73"/>
      <c r="AC657" s="76"/>
      <c r="AD657" s="76"/>
      <c r="AE657" s="76"/>
      <c r="AF657" s="76"/>
      <c r="AG657" s="76"/>
      <c r="AH657" s="76"/>
      <c r="AI657" s="76"/>
      <c r="AJ657" s="76"/>
      <c r="AK657" s="76"/>
      <c r="AL657" s="76"/>
      <c r="AM657" s="76"/>
      <c r="AN657" s="76"/>
      <c r="AO657" s="76"/>
      <c r="AP657" s="76"/>
      <c r="AQ657" s="76"/>
      <c r="AR657" s="76"/>
      <c r="AS657" s="76"/>
      <c r="AT657" s="76"/>
      <c r="AU657" s="76"/>
      <c r="AV657" s="77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</row>
    <row r="658" spans="1:67" ht="12.75" customHeight="1">
      <c r="A658" s="78"/>
      <c r="B658" s="78"/>
      <c r="C658" s="79"/>
      <c r="D658" s="80"/>
      <c r="E658" s="80"/>
      <c r="F658" s="81"/>
      <c r="G658" s="82"/>
      <c r="H658" s="73"/>
      <c r="I658" s="73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  <c r="AA658" s="73"/>
      <c r="AB658" s="73"/>
      <c r="AC658" s="76"/>
      <c r="AD658" s="76"/>
      <c r="AE658" s="76"/>
      <c r="AF658" s="76"/>
      <c r="AG658" s="76"/>
      <c r="AH658" s="76"/>
      <c r="AI658" s="76"/>
      <c r="AJ658" s="76"/>
      <c r="AK658" s="76"/>
      <c r="AL658" s="76"/>
      <c r="AM658" s="76"/>
      <c r="AN658" s="76"/>
      <c r="AO658" s="76"/>
      <c r="AP658" s="76"/>
      <c r="AQ658" s="76"/>
      <c r="AR658" s="76"/>
      <c r="AS658" s="76"/>
      <c r="AT658" s="76"/>
      <c r="AU658" s="76"/>
      <c r="AV658" s="77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</row>
    <row r="659" spans="1:67" ht="12.75" customHeight="1">
      <c r="A659" s="78"/>
      <c r="B659" s="78"/>
      <c r="C659" s="79"/>
      <c r="D659" s="80"/>
      <c r="E659" s="80"/>
      <c r="F659" s="81"/>
      <c r="G659" s="82"/>
      <c r="H659" s="73"/>
      <c r="I659" s="73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  <c r="AA659" s="73"/>
      <c r="AB659" s="73"/>
      <c r="AC659" s="76"/>
      <c r="AD659" s="76"/>
      <c r="AE659" s="76"/>
      <c r="AF659" s="76"/>
      <c r="AG659" s="76"/>
      <c r="AH659" s="76"/>
      <c r="AI659" s="76"/>
      <c r="AJ659" s="76"/>
      <c r="AK659" s="76"/>
      <c r="AL659" s="76"/>
      <c r="AM659" s="76"/>
      <c r="AN659" s="76"/>
      <c r="AO659" s="76"/>
      <c r="AP659" s="76"/>
      <c r="AQ659" s="76"/>
      <c r="AR659" s="76"/>
      <c r="AS659" s="76"/>
      <c r="AT659" s="76"/>
      <c r="AU659" s="76"/>
      <c r="AV659" s="77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</row>
    <row r="660" spans="1:67" ht="12.75" customHeight="1">
      <c r="A660" s="78"/>
      <c r="B660" s="78"/>
      <c r="C660" s="79"/>
      <c r="D660" s="80"/>
      <c r="E660" s="80"/>
      <c r="F660" s="81"/>
      <c r="G660" s="82"/>
      <c r="H660" s="73"/>
      <c r="I660" s="73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  <c r="AA660" s="73"/>
      <c r="AB660" s="73"/>
      <c r="AC660" s="76"/>
      <c r="AD660" s="76"/>
      <c r="AE660" s="76"/>
      <c r="AF660" s="76"/>
      <c r="AG660" s="76"/>
      <c r="AH660" s="76"/>
      <c r="AI660" s="76"/>
      <c r="AJ660" s="76"/>
      <c r="AK660" s="76"/>
      <c r="AL660" s="76"/>
      <c r="AM660" s="76"/>
      <c r="AN660" s="76"/>
      <c r="AO660" s="76"/>
      <c r="AP660" s="76"/>
      <c r="AQ660" s="76"/>
      <c r="AR660" s="76"/>
      <c r="AS660" s="76"/>
      <c r="AT660" s="76"/>
      <c r="AU660" s="76"/>
      <c r="AV660" s="77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</row>
    <row r="661" spans="1:67" ht="12.75" customHeight="1">
      <c r="A661" s="78"/>
      <c r="B661" s="78"/>
      <c r="C661" s="79"/>
      <c r="D661" s="80"/>
      <c r="E661" s="80"/>
      <c r="F661" s="81"/>
      <c r="G661" s="82"/>
      <c r="H661" s="73"/>
      <c r="I661" s="73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  <c r="AA661" s="73"/>
      <c r="AB661" s="73"/>
      <c r="AC661" s="76"/>
      <c r="AD661" s="76"/>
      <c r="AE661" s="76"/>
      <c r="AF661" s="76"/>
      <c r="AG661" s="76"/>
      <c r="AH661" s="76"/>
      <c r="AI661" s="76"/>
      <c r="AJ661" s="76"/>
      <c r="AK661" s="76"/>
      <c r="AL661" s="76"/>
      <c r="AM661" s="76"/>
      <c r="AN661" s="76"/>
      <c r="AO661" s="76"/>
      <c r="AP661" s="76"/>
      <c r="AQ661" s="76"/>
      <c r="AR661" s="76"/>
      <c r="AS661" s="76"/>
      <c r="AT661" s="76"/>
      <c r="AU661" s="76"/>
      <c r="AV661" s="77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</row>
    <row r="662" spans="1:67" ht="12.75" customHeight="1">
      <c r="A662" s="78"/>
      <c r="B662" s="78"/>
      <c r="C662" s="79"/>
      <c r="D662" s="80"/>
      <c r="E662" s="80"/>
      <c r="F662" s="81"/>
      <c r="G662" s="82"/>
      <c r="H662" s="73"/>
      <c r="I662" s="73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  <c r="AA662" s="73"/>
      <c r="AB662" s="73"/>
      <c r="AC662" s="76"/>
      <c r="AD662" s="76"/>
      <c r="AE662" s="76"/>
      <c r="AF662" s="76"/>
      <c r="AG662" s="76"/>
      <c r="AH662" s="76"/>
      <c r="AI662" s="76"/>
      <c r="AJ662" s="76"/>
      <c r="AK662" s="76"/>
      <c r="AL662" s="76"/>
      <c r="AM662" s="76"/>
      <c r="AN662" s="76"/>
      <c r="AO662" s="76"/>
      <c r="AP662" s="76"/>
      <c r="AQ662" s="76"/>
      <c r="AR662" s="76"/>
      <c r="AS662" s="76"/>
      <c r="AT662" s="76"/>
      <c r="AU662" s="76"/>
      <c r="AV662" s="77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</row>
    <row r="663" spans="1:67" ht="12.75" customHeight="1">
      <c r="A663" s="78"/>
      <c r="B663" s="78"/>
      <c r="C663" s="79"/>
      <c r="D663" s="80"/>
      <c r="E663" s="80"/>
      <c r="F663" s="81"/>
      <c r="G663" s="82"/>
      <c r="H663" s="73"/>
      <c r="I663" s="73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  <c r="AA663" s="73"/>
      <c r="AB663" s="73"/>
      <c r="AC663" s="76"/>
      <c r="AD663" s="76"/>
      <c r="AE663" s="76"/>
      <c r="AF663" s="76"/>
      <c r="AG663" s="76"/>
      <c r="AH663" s="76"/>
      <c r="AI663" s="76"/>
      <c r="AJ663" s="76"/>
      <c r="AK663" s="76"/>
      <c r="AL663" s="76"/>
      <c r="AM663" s="76"/>
      <c r="AN663" s="76"/>
      <c r="AO663" s="76"/>
      <c r="AP663" s="76"/>
      <c r="AQ663" s="76"/>
      <c r="AR663" s="76"/>
      <c r="AS663" s="76"/>
      <c r="AT663" s="76"/>
      <c r="AU663" s="76"/>
      <c r="AV663" s="77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</row>
    <row r="664" spans="1:67" ht="12.75" customHeight="1">
      <c r="A664" s="78"/>
      <c r="B664" s="78"/>
      <c r="C664" s="79"/>
      <c r="D664" s="80"/>
      <c r="E664" s="80"/>
      <c r="F664" s="81"/>
      <c r="G664" s="82"/>
      <c r="H664" s="73"/>
      <c r="I664" s="73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  <c r="AA664" s="73"/>
      <c r="AB664" s="73"/>
      <c r="AC664" s="76"/>
      <c r="AD664" s="76"/>
      <c r="AE664" s="76"/>
      <c r="AF664" s="76"/>
      <c r="AG664" s="76"/>
      <c r="AH664" s="76"/>
      <c r="AI664" s="76"/>
      <c r="AJ664" s="76"/>
      <c r="AK664" s="76"/>
      <c r="AL664" s="76"/>
      <c r="AM664" s="76"/>
      <c r="AN664" s="76"/>
      <c r="AO664" s="76"/>
      <c r="AP664" s="76"/>
      <c r="AQ664" s="76"/>
      <c r="AR664" s="76"/>
      <c r="AS664" s="76"/>
      <c r="AT664" s="76"/>
      <c r="AU664" s="76"/>
      <c r="AV664" s="77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</row>
    <row r="665" spans="1:67" ht="12.75" customHeight="1">
      <c r="A665" s="78"/>
      <c r="B665" s="78"/>
      <c r="C665" s="79"/>
      <c r="D665" s="80"/>
      <c r="E665" s="80"/>
      <c r="F665" s="81"/>
      <c r="G665" s="82"/>
      <c r="H665" s="73"/>
      <c r="I665" s="73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  <c r="AA665" s="73"/>
      <c r="AB665" s="73"/>
      <c r="AC665" s="76"/>
      <c r="AD665" s="76"/>
      <c r="AE665" s="76"/>
      <c r="AF665" s="76"/>
      <c r="AG665" s="76"/>
      <c r="AH665" s="76"/>
      <c r="AI665" s="76"/>
      <c r="AJ665" s="76"/>
      <c r="AK665" s="76"/>
      <c r="AL665" s="76"/>
      <c r="AM665" s="76"/>
      <c r="AN665" s="76"/>
      <c r="AO665" s="76"/>
      <c r="AP665" s="76"/>
      <c r="AQ665" s="76"/>
      <c r="AR665" s="76"/>
      <c r="AS665" s="76"/>
      <c r="AT665" s="76"/>
      <c r="AU665" s="76"/>
      <c r="AV665" s="77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</row>
    <row r="666" spans="1:67" ht="12.75" customHeight="1">
      <c r="A666" s="78"/>
      <c r="B666" s="78"/>
      <c r="C666" s="79"/>
      <c r="D666" s="80"/>
      <c r="E666" s="80"/>
      <c r="F666" s="81"/>
      <c r="G666" s="82"/>
      <c r="H666" s="73"/>
      <c r="I666" s="73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  <c r="AA666" s="73"/>
      <c r="AB666" s="73"/>
      <c r="AC666" s="76"/>
      <c r="AD666" s="76"/>
      <c r="AE666" s="76"/>
      <c r="AF666" s="76"/>
      <c r="AG666" s="76"/>
      <c r="AH666" s="76"/>
      <c r="AI666" s="76"/>
      <c r="AJ666" s="76"/>
      <c r="AK666" s="76"/>
      <c r="AL666" s="76"/>
      <c r="AM666" s="76"/>
      <c r="AN666" s="76"/>
      <c r="AO666" s="76"/>
      <c r="AP666" s="76"/>
      <c r="AQ666" s="76"/>
      <c r="AR666" s="76"/>
      <c r="AS666" s="76"/>
      <c r="AT666" s="76"/>
      <c r="AU666" s="76"/>
      <c r="AV666" s="77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</row>
    <row r="667" spans="1:67" ht="12.75" customHeight="1">
      <c r="A667" s="78"/>
      <c r="B667" s="78"/>
      <c r="C667" s="79"/>
      <c r="D667" s="80"/>
      <c r="E667" s="80"/>
      <c r="F667" s="81"/>
      <c r="G667" s="82"/>
      <c r="H667" s="73"/>
      <c r="I667" s="73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3"/>
      <c r="AB667" s="73"/>
      <c r="AC667" s="76"/>
      <c r="AD667" s="76"/>
      <c r="AE667" s="76"/>
      <c r="AF667" s="76"/>
      <c r="AG667" s="76"/>
      <c r="AH667" s="76"/>
      <c r="AI667" s="76"/>
      <c r="AJ667" s="76"/>
      <c r="AK667" s="76"/>
      <c r="AL667" s="76"/>
      <c r="AM667" s="76"/>
      <c r="AN667" s="76"/>
      <c r="AO667" s="76"/>
      <c r="AP667" s="76"/>
      <c r="AQ667" s="76"/>
      <c r="AR667" s="76"/>
      <c r="AS667" s="76"/>
      <c r="AT667" s="76"/>
      <c r="AU667" s="76"/>
      <c r="AV667" s="77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</row>
    <row r="668" spans="1:67" ht="12.75" customHeight="1">
      <c r="A668" s="78"/>
      <c r="B668" s="78"/>
      <c r="C668" s="79"/>
      <c r="D668" s="80"/>
      <c r="E668" s="80"/>
      <c r="F668" s="81"/>
      <c r="G668" s="82"/>
      <c r="H668" s="73"/>
      <c r="I668" s="73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  <c r="AA668" s="73"/>
      <c r="AB668" s="73"/>
      <c r="AC668" s="76"/>
      <c r="AD668" s="76"/>
      <c r="AE668" s="76"/>
      <c r="AF668" s="76"/>
      <c r="AG668" s="76"/>
      <c r="AH668" s="76"/>
      <c r="AI668" s="76"/>
      <c r="AJ668" s="76"/>
      <c r="AK668" s="76"/>
      <c r="AL668" s="76"/>
      <c r="AM668" s="76"/>
      <c r="AN668" s="76"/>
      <c r="AO668" s="76"/>
      <c r="AP668" s="76"/>
      <c r="AQ668" s="76"/>
      <c r="AR668" s="76"/>
      <c r="AS668" s="76"/>
      <c r="AT668" s="76"/>
      <c r="AU668" s="76"/>
      <c r="AV668" s="77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</row>
    <row r="669" spans="1:67" ht="12.75" customHeight="1">
      <c r="A669" s="78"/>
      <c r="B669" s="78"/>
      <c r="C669" s="79"/>
      <c r="D669" s="80"/>
      <c r="E669" s="80"/>
      <c r="F669" s="81"/>
      <c r="G669" s="82"/>
      <c r="H669" s="73"/>
      <c r="I669" s="73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  <c r="AA669" s="73"/>
      <c r="AB669" s="73"/>
      <c r="AC669" s="76"/>
      <c r="AD669" s="76"/>
      <c r="AE669" s="76"/>
      <c r="AF669" s="76"/>
      <c r="AG669" s="76"/>
      <c r="AH669" s="76"/>
      <c r="AI669" s="76"/>
      <c r="AJ669" s="76"/>
      <c r="AK669" s="76"/>
      <c r="AL669" s="76"/>
      <c r="AM669" s="76"/>
      <c r="AN669" s="76"/>
      <c r="AO669" s="76"/>
      <c r="AP669" s="76"/>
      <c r="AQ669" s="76"/>
      <c r="AR669" s="76"/>
      <c r="AS669" s="76"/>
      <c r="AT669" s="76"/>
      <c r="AU669" s="76"/>
      <c r="AV669" s="77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</row>
    <row r="670" spans="1:67" ht="12.75" customHeight="1">
      <c r="A670" s="78"/>
      <c r="B670" s="78"/>
      <c r="C670" s="79"/>
      <c r="D670" s="80"/>
      <c r="E670" s="80"/>
      <c r="F670" s="81"/>
      <c r="G670" s="82"/>
      <c r="H670" s="73"/>
      <c r="I670" s="73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  <c r="AA670" s="73"/>
      <c r="AB670" s="73"/>
      <c r="AC670" s="76"/>
      <c r="AD670" s="76"/>
      <c r="AE670" s="76"/>
      <c r="AF670" s="76"/>
      <c r="AG670" s="76"/>
      <c r="AH670" s="76"/>
      <c r="AI670" s="76"/>
      <c r="AJ670" s="76"/>
      <c r="AK670" s="76"/>
      <c r="AL670" s="76"/>
      <c r="AM670" s="76"/>
      <c r="AN670" s="76"/>
      <c r="AO670" s="76"/>
      <c r="AP670" s="76"/>
      <c r="AQ670" s="76"/>
      <c r="AR670" s="76"/>
      <c r="AS670" s="76"/>
      <c r="AT670" s="76"/>
      <c r="AU670" s="76"/>
      <c r="AV670" s="77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</row>
    <row r="671" spans="1:67" ht="12.75" customHeight="1">
      <c r="A671" s="78"/>
      <c r="B671" s="78"/>
      <c r="C671" s="79"/>
      <c r="D671" s="80"/>
      <c r="E671" s="80"/>
      <c r="F671" s="81"/>
      <c r="G671" s="82"/>
      <c r="H671" s="73"/>
      <c r="I671" s="73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  <c r="AA671" s="73"/>
      <c r="AB671" s="73"/>
      <c r="AC671" s="76"/>
      <c r="AD671" s="76"/>
      <c r="AE671" s="76"/>
      <c r="AF671" s="76"/>
      <c r="AG671" s="76"/>
      <c r="AH671" s="76"/>
      <c r="AI671" s="76"/>
      <c r="AJ671" s="76"/>
      <c r="AK671" s="76"/>
      <c r="AL671" s="76"/>
      <c r="AM671" s="76"/>
      <c r="AN671" s="76"/>
      <c r="AO671" s="76"/>
      <c r="AP671" s="76"/>
      <c r="AQ671" s="76"/>
      <c r="AR671" s="76"/>
      <c r="AS671" s="76"/>
      <c r="AT671" s="76"/>
      <c r="AU671" s="76"/>
      <c r="AV671" s="77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</row>
    <row r="672" spans="1:67" ht="12.75" customHeight="1">
      <c r="A672" s="78"/>
      <c r="B672" s="78"/>
      <c r="C672" s="79"/>
      <c r="D672" s="80"/>
      <c r="E672" s="80"/>
      <c r="F672" s="81"/>
      <c r="G672" s="82"/>
      <c r="H672" s="73"/>
      <c r="I672" s="73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  <c r="AA672" s="73"/>
      <c r="AB672" s="73"/>
      <c r="AC672" s="76"/>
      <c r="AD672" s="76"/>
      <c r="AE672" s="76"/>
      <c r="AF672" s="76"/>
      <c r="AG672" s="76"/>
      <c r="AH672" s="76"/>
      <c r="AI672" s="76"/>
      <c r="AJ672" s="76"/>
      <c r="AK672" s="76"/>
      <c r="AL672" s="76"/>
      <c r="AM672" s="76"/>
      <c r="AN672" s="76"/>
      <c r="AO672" s="76"/>
      <c r="AP672" s="76"/>
      <c r="AQ672" s="76"/>
      <c r="AR672" s="76"/>
      <c r="AS672" s="76"/>
      <c r="AT672" s="76"/>
      <c r="AU672" s="76"/>
      <c r="AV672" s="77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</row>
    <row r="673" spans="1:67" ht="12.75" customHeight="1">
      <c r="A673" s="78"/>
      <c r="B673" s="78"/>
      <c r="C673" s="79"/>
      <c r="D673" s="80"/>
      <c r="E673" s="80"/>
      <c r="F673" s="81"/>
      <c r="G673" s="82"/>
      <c r="H673" s="73"/>
      <c r="I673" s="73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  <c r="AA673" s="73"/>
      <c r="AB673" s="73"/>
      <c r="AC673" s="76"/>
      <c r="AD673" s="76"/>
      <c r="AE673" s="76"/>
      <c r="AF673" s="76"/>
      <c r="AG673" s="76"/>
      <c r="AH673" s="76"/>
      <c r="AI673" s="76"/>
      <c r="AJ673" s="76"/>
      <c r="AK673" s="76"/>
      <c r="AL673" s="76"/>
      <c r="AM673" s="76"/>
      <c r="AN673" s="76"/>
      <c r="AO673" s="76"/>
      <c r="AP673" s="76"/>
      <c r="AQ673" s="76"/>
      <c r="AR673" s="76"/>
      <c r="AS673" s="76"/>
      <c r="AT673" s="76"/>
      <c r="AU673" s="76"/>
      <c r="AV673" s="77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</row>
    <row r="674" spans="1:67" ht="12.75" customHeight="1">
      <c r="A674" s="78"/>
      <c r="B674" s="78"/>
      <c r="C674" s="79"/>
      <c r="D674" s="80"/>
      <c r="E674" s="80"/>
      <c r="F674" s="81"/>
      <c r="G674" s="82"/>
      <c r="H674" s="73"/>
      <c r="I674" s="73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  <c r="AA674" s="73"/>
      <c r="AB674" s="73"/>
      <c r="AC674" s="76"/>
      <c r="AD674" s="76"/>
      <c r="AE674" s="76"/>
      <c r="AF674" s="76"/>
      <c r="AG674" s="76"/>
      <c r="AH674" s="76"/>
      <c r="AI674" s="76"/>
      <c r="AJ674" s="76"/>
      <c r="AK674" s="76"/>
      <c r="AL674" s="76"/>
      <c r="AM674" s="76"/>
      <c r="AN674" s="76"/>
      <c r="AO674" s="76"/>
      <c r="AP674" s="76"/>
      <c r="AQ674" s="76"/>
      <c r="AR674" s="76"/>
      <c r="AS674" s="76"/>
      <c r="AT674" s="76"/>
      <c r="AU674" s="76"/>
      <c r="AV674" s="77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</row>
    <row r="675" spans="1:67" ht="12.75" customHeight="1">
      <c r="A675" s="78"/>
      <c r="B675" s="78"/>
      <c r="C675" s="79"/>
      <c r="D675" s="80"/>
      <c r="E675" s="80"/>
      <c r="F675" s="81"/>
      <c r="G675" s="82"/>
      <c r="H675" s="73"/>
      <c r="I675" s="73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  <c r="AA675" s="73"/>
      <c r="AB675" s="73"/>
      <c r="AC675" s="76"/>
      <c r="AD675" s="76"/>
      <c r="AE675" s="76"/>
      <c r="AF675" s="76"/>
      <c r="AG675" s="76"/>
      <c r="AH675" s="76"/>
      <c r="AI675" s="76"/>
      <c r="AJ675" s="76"/>
      <c r="AK675" s="76"/>
      <c r="AL675" s="76"/>
      <c r="AM675" s="76"/>
      <c r="AN675" s="76"/>
      <c r="AO675" s="76"/>
      <c r="AP675" s="76"/>
      <c r="AQ675" s="76"/>
      <c r="AR675" s="76"/>
      <c r="AS675" s="76"/>
      <c r="AT675" s="76"/>
      <c r="AU675" s="76"/>
      <c r="AV675" s="77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</row>
    <row r="676" spans="1:67" ht="12.75" customHeight="1">
      <c r="A676" s="78"/>
      <c r="B676" s="78"/>
      <c r="C676" s="79"/>
      <c r="D676" s="80"/>
      <c r="E676" s="80"/>
      <c r="F676" s="81"/>
      <c r="G676" s="82"/>
      <c r="H676" s="73"/>
      <c r="I676" s="73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  <c r="AA676" s="73"/>
      <c r="AB676" s="73"/>
      <c r="AC676" s="76"/>
      <c r="AD676" s="76"/>
      <c r="AE676" s="76"/>
      <c r="AF676" s="76"/>
      <c r="AG676" s="76"/>
      <c r="AH676" s="76"/>
      <c r="AI676" s="76"/>
      <c r="AJ676" s="76"/>
      <c r="AK676" s="76"/>
      <c r="AL676" s="76"/>
      <c r="AM676" s="76"/>
      <c r="AN676" s="76"/>
      <c r="AO676" s="76"/>
      <c r="AP676" s="76"/>
      <c r="AQ676" s="76"/>
      <c r="AR676" s="76"/>
      <c r="AS676" s="76"/>
      <c r="AT676" s="76"/>
      <c r="AU676" s="76"/>
      <c r="AV676" s="77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</row>
    <row r="677" spans="1:67" ht="12.75" customHeight="1">
      <c r="A677" s="78"/>
      <c r="B677" s="78"/>
      <c r="C677" s="79"/>
      <c r="D677" s="80"/>
      <c r="E677" s="80"/>
      <c r="F677" s="81"/>
      <c r="G677" s="82"/>
      <c r="H677" s="73"/>
      <c r="I677" s="73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  <c r="AA677" s="73"/>
      <c r="AB677" s="73"/>
      <c r="AC677" s="76"/>
      <c r="AD677" s="76"/>
      <c r="AE677" s="76"/>
      <c r="AF677" s="76"/>
      <c r="AG677" s="76"/>
      <c r="AH677" s="76"/>
      <c r="AI677" s="76"/>
      <c r="AJ677" s="76"/>
      <c r="AK677" s="76"/>
      <c r="AL677" s="76"/>
      <c r="AM677" s="76"/>
      <c r="AN677" s="76"/>
      <c r="AO677" s="76"/>
      <c r="AP677" s="76"/>
      <c r="AQ677" s="76"/>
      <c r="AR677" s="76"/>
      <c r="AS677" s="76"/>
      <c r="AT677" s="76"/>
      <c r="AU677" s="76"/>
      <c r="AV677" s="77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</row>
    <row r="678" spans="1:67" ht="12.75" customHeight="1">
      <c r="A678" s="78"/>
      <c r="B678" s="78"/>
      <c r="C678" s="79"/>
      <c r="D678" s="80"/>
      <c r="E678" s="80"/>
      <c r="F678" s="81"/>
      <c r="G678" s="82"/>
      <c r="H678" s="73"/>
      <c r="I678" s="73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  <c r="AA678" s="73"/>
      <c r="AB678" s="73"/>
      <c r="AC678" s="76"/>
      <c r="AD678" s="76"/>
      <c r="AE678" s="76"/>
      <c r="AF678" s="76"/>
      <c r="AG678" s="76"/>
      <c r="AH678" s="76"/>
      <c r="AI678" s="76"/>
      <c r="AJ678" s="76"/>
      <c r="AK678" s="76"/>
      <c r="AL678" s="76"/>
      <c r="AM678" s="76"/>
      <c r="AN678" s="76"/>
      <c r="AO678" s="76"/>
      <c r="AP678" s="76"/>
      <c r="AQ678" s="76"/>
      <c r="AR678" s="76"/>
      <c r="AS678" s="76"/>
      <c r="AT678" s="76"/>
      <c r="AU678" s="76"/>
      <c r="AV678" s="77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</row>
    <row r="679" spans="1:67" ht="12.75" customHeight="1">
      <c r="A679" s="78"/>
      <c r="B679" s="78"/>
      <c r="C679" s="79"/>
      <c r="D679" s="80"/>
      <c r="E679" s="80"/>
      <c r="F679" s="81"/>
      <c r="G679" s="82"/>
      <c r="H679" s="73"/>
      <c r="I679" s="73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  <c r="AA679" s="73"/>
      <c r="AB679" s="73"/>
      <c r="AC679" s="76"/>
      <c r="AD679" s="76"/>
      <c r="AE679" s="76"/>
      <c r="AF679" s="76"/>
      <c r="AG679" s="76"/>
      <c r="AH679" s="76"/>
      <c r="AI679" s="76"/>
      <c r="AJ679" s="76"/>
      <c r="AK679" s="76"/>
      <c r="AL679" s="76"/>
      <c r="AM679" s="76"/>
      <c r="AN679" s="76"/>
      <c r="AO679" s="76"/>
      <c r="AP679" s="76"/>
      <c r="AQ679" s="76"/>
      <c r="AR679" s="76"/>
      <c r="AS679" s="76"/>
      <c r="AT679" s="76"/>
      <c r="AU679" s="76"/>
      <c r="AV679" s="77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</row>
    <row r="680" spans="1:67" ht="12.75" customHeight="1">
      <c r="A680" s="78"/>
      <c r="B680" s="78"/>
      <c r="C680" s="79"/>
      <c r="D680" s="80"/>
      <c r="E680" s="80"/>
      <c r="F680" s="81"/>
      <c r="G680" s="82"/>
      <c r="H680" s="73"/>
      <c r="I680" s="73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  <c r="AA680" s="73"/>
      <c r="AB680" s="73"/>
      <c r="AC680" s="76"/>
      <c r="AD680" s="76"/>
      <c r="AE680" s="76"/>
      <c r="AF680" s="76"/>
      <c r="AG680" s="76"/>
      <c r="AH680" s="76"/>
      <c r="AI680" s="76"/>
      <c r="AJ680" s="76"/>
      <c r="AK680" s="76"/>
      <c r="AL680" s="76"/>
      <c r="AM680" s="76"/>
      <c r="AN680" s="76"/>
      <c r="AO680" s="76"/>
      <c r="AP680" s="76"/>
      <c r="AQ680" s="76"/>
      <c r="AR680" s="76"/>
      <c r="AS680" s="76"/>
      <c r="AT680" s="76"/>
      <c r="AU680" s="76"/>
      <c r="AV680" s="77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</row>
    <row r="681" spans="1:67" ht="12.75" customHeight="1">
      <c r="A681" s="78"/>
      <c r="B681" s="78"/>
      <c r="C681" s="79"/>
      <c r="D681" s="80"/>
      <c r="E681" s="80"/>
      <c r="F681" s="81"/>
      <c r="G681" s="82"/>
      <c r="H681" s="73"/>
      <c r="I681" s="73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  <c r="AA681" s="73"/>
      <c r="AB681" s="73"/>
      <c r="AC681" s="76"/>
      <c r="AD681" s="76"/>
      <c r="AE681" s="76"/>
      <c r="AF681" s="76"/>
      <c r="AG681" s="76"/>
      <c r="AH681" s="76"/>
      <c r="AI681" s="76"/>
      <c r="AJ681" s="76"/>
      <c r="AK681" s="76"/>
      <c r="AL681" s="76"/>
      <c r="AM681" s="76"/>
      <c r="AN681" s="76"/>
      <c r="AO681" s="76"/>
      <c r="AP681" s="76"/>
      <c r="AQ681" s="76"/>
      <c r="AR681" s="76"/>
      <c r="AS681" s="76"/>
      <c r="AT681" s="76"/>
      <c r="AU681" s="76"/>
      <c r="AV681" s="77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</row>
    <row r="682" spans="1:67" ht="12.75" customHeight="1">
      <c r="A682" s="78"/>
      <c r="B682" s="78"/>
      <c r="C682" s="79"/>
      <c r="D682" s="80"/>
      <c r="E682" s="80"/>
      <c r="F682" s="81"/>
      <c r="G682" s="82"/>
      <c r="H682" s="73"/>
      <c r="I682" s="73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  <c r="AA682" s="73"/>
      <c r="AB682" s="73"/>
      <c r="AC682" s="76"/>
      <c r="AD682" s="76"/>
      <c r="AE682" s="76"/>
      <c r="AF682" s="76"/>
      <c r="AG682" s="76"/>
      <c r="AH682" s="76"/>
      <c r="AI682" s="76"/>
      <c r="AJ682" s="76"/>
      <c r="AK682" s="76"/>
      <c r="AL682" s="76"/>
      <c r="AM682" s="76"/>
      <c r="AN682" s="76"/>
      <c r="AO682" s="76"/>
      <c r="AP682" s="76"/>
      <c r="AQ682" s="76"/>
      <c r="AR682" s="76"/>
      <c r="AS682" s="76"/>
      <c r="AT682" s="76"/>
      <c r="AU682" s="76"/>
      <c r="AV682" s="77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</row>
    <row r="683" spans="1:67" ht="12.75" customHeight="1">
      <c r="A683" s="78"/>
      <c r="B683" s="78"/>
      <c r="C683" s="79"/>
      <c r="D683" s="80"/>
      <c r="E683" s="80"/>
      <c r="F683" s="81"/>
      <c r="G683" s="82"/>
      <c r="H683" s="73"/>
      <c r="I683" s="73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  <c r="AA683" s="73"/>
      <c r="AB683" s="73"/>
      <c r="AC683" s="76"/>
      <c r="AD683" s="76"/>
      <c r="AE683" s="76"/>
      <c r="AF683" s="76"/>
      <c r="AG683" s="76"/>
      <c r="AH683" s="76"/>
      <c r="AI683" s="76"/>
      <c r="AJ683" s="76"/>
      <c r="AK683" s="76"/>
      <c r="AL683" s="76"/>
      <c r="AM683" s="76"/>
      <c r="AN683" s="76"/>
      <c r="AO683" s="76"/>
      <c r="AP683" s="76"/>
      <c r="AQ683" s="76"/>
      <c r="AR683" s="76"/>
      <c r="AS683" s="76"/>
      <c r="AT683" s="76"/>
      <c r="AU683" s="76"/>
      <c r="AV683" s="77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</row>
    <row r="684" spans="1:67" ht="12.75" customHeight="1">
      <c r="A684" s="78"/>
      <c r="B684" s="78"/>
      <c r="C684" s="79"/>
      <c r="D684" s="80"/>
      <c r="E684" s="80"/>
      <c r="F684" s="81"/>
      <c r="G684" s="82"/>
      <c r="H684" s="73"/>
      <c r="I684" s="73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  <c r="AA684" s="73"/>
      <c r="AB684" s="73"/>
      <c r="AC684" s="76"/>
      <c r="AD684" s="76"/>
      <c r="AE684" s="76"/>
      <c r="AF684" s="76"/>
      <c r="AG684" s="76"/>
      <c r="AH684" s="76"/>
      <c r="AI684" s="76"/>
      <c r="AJ684" s="76"/>
      <c r="AK684" s="76"/>
      <c r="AL684" s="76"/>
      <c r="AM684" s="76"/>
      <c r="AN684" s="76"/>
      <c r="AO684" s="76"/>
      <c r="AP684" s="76"/>
      <c r="AQ684" s="76"/>
      <c r="AR684" s="76"/>
      <c r="AS684" s="76"/>
      <c r="AT684" s="76"/>
      <c r="AU684" s="76"/>
      <c r="AV684" s="77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</row>
    <row r="685" spans="1:67" ht="12.75" customHeight="1">
      <c r="A685" s="78"/>
      <c r="B685" s="78"/>
      <c r="C685" s="79"/>
      <c r="D685" s="80"/>
      <c r="E685" s="80"/>
      <c r="F685" s="81"/>
      <c r="G685" s="82"/>
      <c r="H685" s="73"/>
      <c r="I685" s="73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  <c r="AA685" s="73"/>
      <c r="AB685" s="73"/>
      <c r="AC685" s="76"/>
      <c r="AD685" s="76"/>
      <c r="AE685" s="76"/>
      <c r="AF685" s="76"/>
      <c r="AG685" s="76"/>
      <c r="AH685" s="76"/>
      <c r="AI685" s="76"/>
      <c r="AJ685" s="76"/>
      <c r="AK685" s="76"/>
      <c r="AL685" s="76"/>
      <c r="AM685" s="76"/>
      <c r="AN685" s="76"/>
      <c r="AO685" s="76"/>
      <c r="AP685" s="76"/>
      <c r="AQ685" s="76"/>
      <c r="AR685" s="76"/>
      <c r="AS685" s="76"/>
      <c r="AT685" s="76"/>
      <c r="AU685" s="76"/>
      <c r="AV685" s="77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</row>
    <row r="686" spans="1:67" ht="12.75" customHeight="1">
      <c r="A686" s="78"/>
      <c r="B686" s="78"/>
      <c r="C686" s="79"/>
      <c r="D686" s="80"/>
      <c r="E686" s="80"/>
      <c r="F686" s="81"/>
      <c r="G686" s="82"/>
      <c r="H686" s="73"/>
      <c r="I686" s="73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  <c r="AA686" s="73"/>
      <c r="AB686" s="73"/>
      <c r="AC686" s="76"/>
      <c r="AD686" s="76"/>
      <c r="AE686" s="76"/>
      <c r="AF686" s="76"/>
      <c r="AG686" s="76"/>
      <c r="AH686" s="76"/>
      <c r="AI686" s="76"/>
      <c r="AJ686" s="76"/>
      <c r="AK686" s="76"/>
      <c r="AL686" s="76"/>
      <c r="AM686" s="76"/>
      <c r="AN686" s="76"/>
      <c r="AO686" s="76"/>
      <c r="AP686" s="76"/>
      <c r="AQ686" s="76"/>
      <c r="AR686" s="76"/>
      <c r="AS686" s="76"/>
      <c r="AT686" s="76"/>
      <c r="AU686" s="76"/>
      <c r="AV686" s="77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</row>
    <row r="687" spans="1:67" ht="12.75" customHeight="1">
      <c r="A687" s="78"/>
      <c r="B687" s="78"/>
      <c r="C687" s="79"/>
      <c r="D687" s="80"/>
      <c r="E687" s="80"/>
      <c r="F687" s="81"/>
      <c r="G687" s="82"/>
      <c r="H687" s="73"/>
      <c r="I687" s="73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  <c r="AA687" s="73"/>
      <c r="AB687" s="73"/>
      <c r="AC687" s="76"/>
      <c r="AD687" s="76"/>
      <c r="AE687" s="76"/>
      <c r="AF687" s="76"/>
      <c r="AG687" s="76"/>
      <c r="AH687" s="76"/>
      <c r="AI687" s="76"/>
      <c r="AJ687" s="76"/>
      <c r="AK687" s="76"/>
      <c r="AL687" s="76"/>
      <c r="AM687" s="76"/>
      <c r="AN687" s="76"/>
      <c r="AO687" s="76"/>
      <c r="AP687" s="76"/>
      <c r="AQ687" s="76"/>
      <c r="AR687" s="76"/>
      <c r="AS687" s="76"/>
      <c r="AT687" s="76"/>
      <c r="AU687" s="76"/>
      <c r="AV687" s="77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</row>
    <row r="688" spans="1:67" ht="12.75" customHeight="1">
      <c r="A688" s="78"/>
      <c r="B688" s="78"/>
      <c r="C688" s="79"/>
      <c r="D688" s="80"/>
      <c r="E688" s="80"/>
      <c r="F688" s="81"/>
      <c r="G688" s="82"/>
      <c r="H688" s="73"/>
      <c r="I688" s="73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  <c r="AA688" s="73"/>
      <c r="AB688" s="73"/>
      <c r="AC688" s="76"/>
      <c r="AD688" s="76"/>
      <c r="AE688" s="76"/>
      <c r="AF688" s="76"/>
      <c r="AG688" s="76"/>
      <c r="AH688" s="76"/>
      <c r="AI688" s="76"/>
      <c r="AJ688" s="76"/>
      <c r="AK688" s="76"/>
      <c r="AL688" s="76"/>
      <c r="AM688" s="76"/>
      <c r="AN688" s="76"/>
      <c r="AO688" s="76"/>
      <c r="AP688" s="76"/>
      <c r="AQ688" s="76"/>
      <c r="AR688" s="76"/>
      <c r="AS688" s="76"/>
      <c r="AT688" s="76"/>
      <c r="AU688" s="76"/>
      <c r="AV688" s="77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</row>
    <row r="689" spans="1:67" ht="12.75" customHeight="1">
      <c r="A689" s="78"/>
      <c r="B689" s="78"/>
      <c r="C689" s="79"/>
      <c r="D689" s="80"/>
      <c r="E689" s="80"/>
      <c r="F689" s="81"/>
      <c r="G689" s="82"/>
      <c r="H689" s="73"/>
      <c r="I689" s="73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  <c r="AA689" s="73"/>
      <c r="AB689" s="73"/>
      <c r="AC689" s="76"/>
      <c r="AD689" s="76"/>
      <c r="AE689" s="76"/>
      <c r="AF689" s="76"/>
      <c r="AG689" s="76"/>
      <c r="AH689" s="76"/>
      <c r="AI689" s="76"/>
      <c r="AJ689" s="76"/>
      <c r="AK689" s="76"/>
      <c r="AL689" s="76"/>
      <c r="AM689" s="76"/>
      <c r="AN689" s="76"/>
      <c r="AO689" s="76"/>
      <c r="AP689" s="76"/>
      <c r="AQ689" s="76"/>
      <c r="AR689" s="76"/>
      <c r="AS689" s="76"/>
      <c r="AT689" s="76"/>
      <c r="AU689" s="76"/>
      <c r="AV689" s="77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</row>
    <row r="690" spans="1:67" ht="12.75" customHeight="1">
      <c r="A690" s="78"/>
      <c r="B690" s="78"/>
      <c r="C690" s="79"/>
      <c r="D690" s="80"/>
      <c r="E690" s="80"/>
      <c r="F690" s="81"/>
      <c r="G690" s="82"/>
      <c r="H690" s="73"/>
      <c r="I690" s="73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  <c r="AA690" s="73"/>
      <c r="AB690" s="73"/>
      <c r="AC690" s="76"/>
      <c r="AD690" s="76"/>
      <c r="AE690" s="76"/>
      <c r="AF690" s="76"/>
      <c r="AG690" s="76"/>
      <c r="AH690" s="76"/>
      <c r="AI690" s="76"/>
      <c r="AJ690" s="76"/>
      <c r="AK690" s="76"/>
      <c r="AL690" s="76"/>
      <c r="AM690" s="76"/>
      <c r="AN690" s="76"/>
      <c r="AO690" s="76"/>
      <c r="AP690" s="76"/>
      <c r="AQ690" s="76"/>
      <c r="AR690" s="76"/>
      <c r="AS690" s="76"/>
      <c r="AT690" s="76"/>
      <c r="AU690" s="76"/>
      <c r="AV690" s="77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</row>
    <row r="691" spans="1:67" ht="12.75" customHeight="1">
      <c r="A691" s="78"/>
      <c r="B691" s="78"/>
      <c r="C691" s="79"/>
      <c r="D691" s="80"/>
      <c r="E691" s="80"/>
      <c r="F691" s="81"/>
      <c r="G691" s="82"/>
      <c r="H691" s="73"/>
      <c r="I691" s="73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  <c r="AA691" s="73"/>
      <c r="AB691" s="73"/>
      <c r="AC691" s="76"/>
      <c r="AD691" s="76"/>
      <c r="AE691" s="76"/>
      <c r="AF691" s="76"/>
      <c r="AG691" s="76"/>
      <c r="AH691" s="76"/>
      <c r="AI691" s="76"/>
      <c r="AJ691" s="76"/>
      <c r="AK691" s="76"/>
      <c r="AL691" s="76"/>
      <c r="AM691" s="76"/>
      <c r="AN691" s="76"/>
      <c r="AO691" s="76"/>
      <c r="AP691" s="76"/>
      <c r="AQ691" s="76"/>
      <c r="AR691" s="76"/>
      <c r="AS691" s="76"/>
      <c r="AT691" s="76"/>
      <c r="AU691" s="76"/>
      <c r="AV691" s="77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</row>
    <row r="692" spans="1:67" ht="12.75" customHeight="1">
      <c r="A692" s="78"/>
      <c r="B692" s="78"/>
      <c r="C692" s="79"/>
      <c r="D692" s="80"/>
      <c r="E692" s="80"/>
      <c r="F692" s="81"/>
      <c r="G692" s="82"/>
      <c r="H692" s="73"/>
      <c r="I692" s="73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  <c r="AA692" s="73"/>
      <c r="AB692" s="73"/>
      <c r="AC692" s="76"/>
      <c r="AD692" s="76"/>
      <c r="AE692" s="76"/>
      <c r="AF692" s="76"/>
      <c r="AG692" s="76"/>
      <c r="AH692" s="76"/>
      <c r="AI692" s="76"/>
      <c r="AJ692" s="76"/>
      <c r="AK692" s="76"/>
      <c r="AL692" s="76"/>
      <c r="AM692" s="76"/>
      <c r="AN692" s="76"/>
      <c r="AO692" s="76"/>
      <c r="AP692" s="76"/>
      <c r="AQ692" s="76"/>
      <c r="AR692" s="76"/>
      <c r="AS692" s="76"/>
      <c r="AT692" s="76"/>
      <c r="AU692" s="76"/>
      <c r="AV692" s="77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</row>
    <row r="693" spans="1:67" ht="12.75" customHeight="1">
      <c r="A693" s="78"/>
      <c r="B693" s="78"/>
      <c r="C693" s="79"/>
      <c r="D693" s="80"/>
      <c r="E693" s="80"/>
      <c r="F693" s="81"/>
      <c r="G693" s="82"/>
      <c r="H693" s="73"/>
      <c r="I693" s="73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  <c r="AA693" s="73"/>
      <c r="AB693" s="73"/>
      <c r="AC693" s="76"/>
      <c r="AD693" s="76"/>
      <c r="AE693" s="76"/>
      <c r="AF693" s="76"/>
      <c r="AG693" s="76"/>
      <c r="AH693" s="76"/>
      <c r="AI693" s="76"/>
      <c r="AJ693" s="76"/>
      <c r="AK693" s="76"/>
      <c r="AL693" s="76"/>
      <c r="AM693" s="76"/>
      <c r="AN693" s="76"/>
      <c r="AO693" s="76"/>
      <c r="AP693" s="76"/>
      <c r="AQ693" s="76"/>
      <c r="AR693" s="76"/>
      <c r="AS693" s="76"/>
      <c r="AT693" s="76"/>
      <c r="AU693" s="76"/>
      <c r="AV693" s="77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</row>
    <row r="694" spans="1:67" ht="12.75" customHeight="1">
      <c r="A694" s="78"/>
      <c r="B694" s="78"/>
      <c r="C694" s="79"/>
      <c r="D694" s="80"/>
      <c r="E694" s="80"/>
      <c r="F694" s="81"/>
      <c r="G694" s="82"/>
      <c r="H694" s="73"/>
      <c r="I694" s="73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  <c r="AA694" s="73"/>
      <c r="AB694" s="73"/>
      <c r="AC694" s="76"/>
      <c r="AD694" s="76"/>
      <c r="AE694" s="76"/>
      <c r="AF694" s="76"/>
      <c r="AG694" s="76"/>
      <c r="AH694" s="76"/>
      <c r="AI694" s="76"/>
      <c r="AJ694" s="76"/>
      <c r="AK694" s="76"/>
      <c r="AL694" s="76"/>
      <c r="AM694" s="76"/>
      <c r="AN694" s="76"/>
      <c r="AO694" s="76"/>
      <c r="AP694" s="76"/>
      <c r="AQ694" s="76"/>
      <c r="AR694" s="76"/>
      <c r="AS694" s="76"/>
      <c r="AT694" s="76"/>
      <c r="AU694" s="76"/>
      <c r="AV694" s="77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</row>
    <row r="695" spans="1:67" ht="12.75" customHeight="1">
      <c r="A695" s="78"/>
      <c r="B695" s="78"/>
      <c r="C695" s="79"/>
      <c r="D695" s="80"/>
      <c r="E695" s="80"/>
      <c r="F695" s="81"/>
      <c r="G695" s="82"/>
      <c r="H695" s="73"/>
      <c r="I695" s="73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  <c r="AA695" s="73"/>
      <c r="AB695" s="73"/>
      <c r="AC695" s="76"/>
      <c r="AD695" s="76"/>
      <c r="AE695" s="76"/>
      <c r="AF695" s="76"/>
      <c r="AG695" s="76"/>
      <c r="AH695" s="76"/>
      <c r="AI695" s="76"/>
      <c r="AJ695" s="76"/>
      <c r="AK695" s="76"/>
      <c r="AL695" s="76"/>
      <c r="AM695" s="76"/>
      <c r="AN695" s="76"/>
      <c r="AO695" s="76"/>
      <c r="AP695" s="76"/>
      <c r="AQ695" s="76"/>
      <c r="AR695" s="76"/>
      <c r="AS695" s="76"/>
      <c r="AT695" s="76"/>
      <c r="AU695" s="76"/>
      <c r="AV695" s="77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</row>
    <row r="696" spans="1:67" ht="12.75" customHeight="1">
      <c r="A696" s="78"/>
      <c r="B696" s="78"/>
      <c r="C696" s="79"/>
      <c r="D696" s="80"/>
      <c r="E696" s="80"/>
      <c r="F696" s="81"/>
      <c r="G696" s="82"/>
      <c r="H696" s="73"/>
      <c r="I696" s="73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  <c r="AA696" s="73"/>
      <c r="AB696" s="73"/>
      <c r="AC696" s="76"/>
      <c r="AD696" s="76"/>
      <c r="AE696" s="76"/>
      <c r="AF696" s="76"/>
      <c r="AG696" s="76"/>
      <c r="AH696" s="76"/>
      <c r="AI696" s="76"/>
      <c r="AJ696" s="76"/>
      <c r="AK696" s="76"/>
      <c r="AL696" s="76"/>
      <c r="AM696" s="76"/>
      <c r="AN696" s="76"/>
      <c r="AO696" s="76"/>
      <c r="AP696" s="76"/>
      <c r="AQ696" s="76"/>
      <c r="AR696" s="76"/>
      <c r="AS696" s="76"/>
      <c r="AT696" s="76"/>
      <c r="AU696" s="76"/>
      <c r="AV696" s="77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</row>
    <row r="697" spans="1:67" ht="12.75" customHeight="1">
      <c r="A697" s="78"/>
      <c r="B697" s="78"/>
      <c r="C697" s="79"/>
      <c r="D697" s="80"/>
      <c r="E697" s="80"/>
      <c r="F697" s="81"/>
      <c r="G697" s="82"/>
      <c r="H697" s="73"/>
      <c r="I697" s="73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  <c r="AA697" s="73"/>
      <c r="AB697" s="73"/>
      <c r="AC697" s="76"/>
      <c r="AD697" s="76"/>
      <c r="AE697" s="76"/>
      <c r="AF697" s="76"/>
      <c r="AG697" s="76"/>
      <c r="AH697" s="76"/>
      <c r="AI697" s="76"/>
      <c r="AJ697" s="76"/>
      <c r="AK697" s="76"/>
      <c r="AL697" s="76"/>
      <c r="AM697" s="76"/>
      <c r="AN697" s="76"/>
      <c r="AO697" s="76"/>
      <c r="AP697" s="76"/>
      <c r="AQ697" s="76"/>
      <c r="AR697" s="76"/>
      <c r="AS697" s="76"/>
      <c r="AT697" s="76"/>
      <c r="AU697" s="76"/>
      <c r="AV697" s="77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</row>
    <row r="698" spans="1:67" ht="12.75" customHeight="1">
      <c r="A698" s="78"/>
      <c r="B698" s="78"/>
      <c r="C698" s="79"/>
      <c r="D698" s="80"/>
      <c r="E698" s="80"/>
      <c r="F698" s="81"/>
      <c r="G698" s="82"/>
      <c r="H698" s="73"/>
      <c r="I698" s="73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  <c r="AA698" s="73"/>
      <c r="AB698" s="73"/>
      <c r="AC698" s="76"/>
      <c r="AD698" s="76"/>
      <c r="AE698" s="76"/>
      <c r="AF698" s="76"/>
      <c r="AG698" s="76"/>
      <c r="AH698" s="76"/>
      <c r="AI698" s="76"/>
      <c r="AJ698" s="76"/>
      <c r="AK698" s="76"/>
      <c r="AL698" s="76"/>
      <c r="AM698" s="76"/>
      <c r="AN698" s="76"/>
      <c r="AO698" s="76"/>
      <c r="AP698" s="76"/>
      <c r="AQ698" s="76"/>
      <c r="AR698" s="76"/>
      <c r="AS698" s="76"/>
      <c r="AT698" s="76"/>
      <c r="AU698" s="76"/>
      <c r="AV698" s="77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</row>
    <row r="699" spans="1:67" ht="12.75" customHeight="1">
      <c r="A699" s="78"/>
      <c r="B699" s="78"/>
      <c r="C699" s="79"/>
      <c r="D699" s="80"/>
      <c r="E699" s="80"/>
      <c r="F699" s="81"/>
      <c r="G699" s="82"/>
      <c r="H699" s="73"/>
      <c r="I699" s="73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  <c r="AA699" s="73"/>
      <c r="AB699" s="73"/>
      <c r="AC699" s="76"/>
      <c r="AD699" s="76"/>
      <c r="AE699" s="76"/>
      <c r="AF699" s="76"/>
      <c r="AG699" s="76"/>
      <c r="AH699" s="76"/>
      <c r="AI699" s="76"/>
      <c r="AJ699" s="76"/>
      <c r="AK699" s="76"/>
      <c r="AL699" s="76"/>
      <c r="AM699" s="76"/>
      <c r="AN699" s="76"/>
      <c r="AO699" s="76"/>
      <c r="AP699" s="76"/>
      <c r="AQ699" s="76"/>
      <c r="AR699" s="76"/>
      <c r="AS699" s="76"/>
      <c r="AT699" s="76"/>
      <c r="AU699" s="76"/>
      <c r="AV699" s="77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</row>
    <row r="700" spans="1:67" ht="12.75" customHeight="1">
      <c r="A700" s="78"/>
      <c r="B700" s="78"/>
      <c r="C700" s="79"/>
      <c r="D700" s="80"/>
      <c r="E700" s="80"/>
      <c r="F700" s="81"/>
      <c r="G700" s="82"/>
      <c r="H700" s="73"/>
      <c r="I700" s="73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  <c r="AA700" s="73"/>
      <c r="AB700" s="73"/>
      <c r="AC700" s="76"/>
      <c r="AD700" s="76"/>
      <c r="AE700" s="76"/>
      <c r="AF700" s="76"/>
      <c r="AG700" s="76"/>
      <c r="AH700" s="76"/>
      <c r="AI700" s="76"/>
      <c r="AJ700" s="76"/>
      <c r="AK700" s="76"/>
      <c r="AL700" s="76"/>
      <c r="AM700" s="76"/>
      <c r="AN700" s="76"/>
      <c r="AO700" s="76"/>
      <c r="AP700" s="76"/>
      <c r="AQ700" s="76"/>
      <c r="AR700" s="76"/>
      <c r="AS700" s="76"/>
      <c r="AT700" s="76"/>
      <c r="AU700" s="76"/>
      <c r="AV700" s="77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</row>
    <row r="701" spans="1:67" ht="12.75" customHeight="1">
      <c r="A701" s="78"/>
      <c r="B701" s="78"/>
      <c r="C701" s="79"/>
      <c r="D701" s="80"/>
      <c r="E701" s="80"/>
      <c r="F701" s="81"/>
      <c r="G701" s="82"/>
      <c r="H701" s="73"/>
      <c r="I701" s="73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  <c r="AA701" s="73"/>
      <c r="AB701" s="73"/>
      <c r="AC701" s="76"/>
      <c r="AD701" s="76"/>
      <c r="AE701" s="76"/>
      <c r="AF701" s="76"/>
      <c r="AG701" s="76"/>
      <c r="AH701" s="76"/>
      <c r="AI701" s="76"/>
      <c r="AJ701" s="76"/>
      <c r="AK701" s="76"/>
      <c r="AL701" s="76"/>
      <c r="AM701" s="76"/>
      <c r="AN701" s="76"/>
      <c r="AO701" s="76"/>
      <c r="AP701" s="76"/>
      <c r="AQ701" s="76"/>
      <c r="AR701" s="76"/>
      <c r="AS701" s="76"/>
      <c r="AT701" s="76"/>
      <c r="AU701" s="76"/>
      <c r="AV701" s="77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</row>
    <row r="702" spans="1:67" ht="12.75" customHeight="1">
      <c r="A702" s="78"/>
      <c r="B702" s="78"/>
      <c r="C702" s="79"/>
      <c r="D702" s="80"/>
      <c r="E702" s="80"/>
      <c r="F702" s="81"/>
      <c r="G702" s="82"/>
      <c r="H702" s="73"/>
      <c r="I702" s="73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  <c r="AA702" s="73"/>
      <c r="AB702" s="73"/>
      <c r="AC702" s="76"/>
      <c r="AD702" s="76"/>
      <c r="AE702" s="76"/>
      <c r="AF702" s="76"/>
      <c r="AG702" s="76"/>
      <c r="AH702" s="76"/>
      <c r="AI702" s="76"/>
      <c r="AJ702" s="76"/>
      <c r="AK702" s="76"/>
      <c r="AL702" s="76"/>
      <c r="AM702" s="76"/>
      <c r="AN702" s="76"/>
      <c r="AO702" s="76"/>
      <c r="AP702" s="76"/>
      <c r="AQ702" s="76"/>
      <c r="AR702" s="76"/>
      <c r="AS702" s="76"/>
      <c r="AT702" s="76"/>
      <c r="AU702" s="76"/>
      <c r="AV702" s="77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</row>
    <row r="703" spans="1:67" ht="12.75" customHeight="1">
      <c r="A703" s="78"/>
      <c r="B703" s="78"/>
      <c r="C703" s="79"/>
      <c r="D703" s="80"/>
      <c r="E703" s="80"/>
      <c r="F703" s="81"/>
      <c r="G703" s="82"/>
      <c r="H703" s="73"/>
      <c r="I703" s="73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  <c r="AA703" s="73"/>
      <c r="AB703" s="73"/>
      <c r="AC703" s="76"/>
      <c r="AD703" s="76"/>
      <c r="AE703" s="76"/>
      <c r="AF703" s="76"/>
      <c r="AG703" s="76"/>
      <c r="AH703" s="76"/>
      <c r="AI703" s="76"/>
      <c r="AJ703" s="76"/>
      <c r="AK703" s="76"/>
      <c r="AL703" s="76"/>
      <c r="AM703" s="76"/>
      <c r="AN703" s="76"/>
      <c r="AO703" s="76"/>
      <c r="AP703" s="76"/>
      <c r="AQ703" s="76"/>
      <c r="AR703" s="76"/>
      <c r="AS703" s="76"/>
      <c r="AT703" s="76"/>
      <c r="AU703" s="76"/>
      <c r="AV703" s="77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</row>
    <row r="704" spans="1:67" ht="12.75" customHeight="1">
      <c r="A704" s="78"/>
      <c r="B704" s="78"/>
      <c r="C704" s="79"/>
      <c r="D704" s="80"/>
      <c r="E704" s="80"/>
      <c r="F704" s="81"/>
      <c r="G704" s="82"/>
      <c r="H704" s="73"/>
      <c r="I704" s="73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  <c r="AA704" s="73"/>
      <c r="AB704" s="73"/>
      <c r="AC704" s="76"/>
      <c r="AD704" s="76"/>
      <c r="AE704" s="76"/>
      <c r="AF704" s="76"/>
      <c r="AG704" s="76"/>
      <c r="AH704" s="76"/>
      <c r="AI704" s="76"/>
      <c r="AJ704" s="76"/>
      <c r="AK704" s="76"/>
      <c r="AL704" s="76"/>
      <c r="AM704" s="76"/>
      <c r="AN704" s="76"/>
      <c r="AO704" s="76"/>
      <c r="AP704" s="76"/>
      <c r="AQ704" s="76"/>
      <c r="AR704" s="76"/>
      <c r="AS704" s="76"/>
      <c r="AT704" s="76"/>
      <c r="AU704" s="76"/>
      <c r="AV704" s="77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</row>
    <row r="705" spans="1:67" ht="12.75" customHeight="1">
      <c r="A705" s="78"/>
      <c r="B705" s="78"/>
      <c r="C705" s="79"/>
      <c r="D705" s="80"/>
      <c r="E705" s="80"/>
      <c r="F705" s="81"/>
      <c r="G705" s="82"/>
      <c r="H705" s="73"/>
      <c r="I705" s="73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  <c r="AA705" s="73"/>
      <c r="AB705" s="73"/>
      <c r="AC705" s="76"/>
      <c r="AD705" s="76"/>
      <c r="AE705" s="76"/>
      <c r="AF705" s="76"/>
      <c r="AG705" s="76"/>
      <c r="AH705" s="76"/>
      <c r="AI705" s="76"/>
      <c r="AJ705" s="76"/>
      <c r="AK705" s="76"/>
      <c r="AL705" s="76"/>
      <c r="AM705" s="76"/>
      <c r="AN705" s="76"/>
      <c r="AO705" s="76"/>
      <c r="AP705" s="76"/>
      <c r="AQ705" s="76"/>
      <c r="AR705" s="76"/>
      <c r="AS705" s="76"/>
      <c r="AT705" s="76"/>
      <c r="AU705" s="76"/>
      <c r="AV705" s="77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</row>
    <row r="706" spans="1:67" ht="12.75" customHeight="1">
      <c r="A706" s="78"/>
      <c r="B706" s="78"/>
      <c r="C706" s="79"/>
      <c r="D706" s="80"/>
      <c r="E706" s="80"/>
      <c r="F706" s="81"/>
      <c r="G706" s="82"/>
      <c r="H706" s="73"/>
      <c r="I706" s="73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  <c r="AA706" s="73"/>
      <c r="AB706" s="73"/>
      <c r="AC706" s="76"/>
      <c r="AD706" s="76"/>
      <c r="AE706" s="76"/>
      <c r="AF706" s="76"/>
      <c r="AG706" s="76"/>
      <c r="AH706" s="76"/>
      <c r="AI706" s="76"/>
      <c r="AJ706" s="76"/>
      <c r="AK706" s="76"/>
      <c r="AL706" s="76"/>
      <c r="AM706" s="76"/>
      <c r="AN706" s="76"/>
      <c r="AO706" s="76"/>
      <c r="AP706" s="76"/>
      <c r="AQ706" s="76"/>
      <c r="AR706" s="76"/>
      <c r="AS706" s="76"/>
      <c r="AT706" s="76"/>
      <c r="AU706" s="76"/>
      <c r="AV706" s="77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</row>
    <row r="707" spans="1:67" ht="12.75" customHeight="1">
      <c r="A707" s="78"/>
      <c r="B707" s="78"/>
      <c r="C707" s="79"/>
      <c r="D707" s="80"/>
      <c r="E707" s="80"/>
      <c r="F707" s="81"/>
      <c r="G707" s="82"/>
      <c r="H707" s="73"/>
      <c r="I707" s="73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  <c r="AA707" s="73"/>
      <c r="AB707" s="73"/>
      <c r="AC707" s="76"/>
      <c r="AD707" s="76"/>
      <c r="AE707" s="76"/>
      <c r="AF707" s="76"/>
      <c r="AG707" s="76"/>
      <c r="AH707" s="76"/>
      <c r="AI707" s="76"/>
      <c r="AJ707" s="76"/>
      <c r="AK707" s="76"/>
      <c r="AL707" s="76"/>
      <c r="AM707" s="76"/>
      <c r="AN707" s="76"/>
      <c r="AO707" s="76"/>
      <c r="AP707" s="76"/>
      <c r="AQ707" s="76"/>
      <c r="AR707" s="76"/>
      <c r="AS707" s="76"/>
      <c r="AT707" s="76"/>
      <c r="AU707" s="76"/>
      <c r="AV707" s="77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</row>
    <row r="708" spans="1:67" ht="12.75" customHeight="1">
      <c r="A708" s="78"/>
      <c r="B708" s="78"/>
      <c r="C708" s="79"/>
      <c r="D708" s="80"/>
      <c r="E708" s="80"/>
      <c r="F708" s="81"/>
      <c r="G708" s="82"/>
      <c r="H708" s="73"/>
      <c r="I708" s="73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  <c r="AA708" s="73"/>
      <c r="AB708" s="73"/>
      <c r="AC708" s="76"/>
      <c r="AD708" s="76"/>
      <c r="AE708" s="76"/>
      <c r="AF708" s="76"/>
      <c r="AG708" s="76"/>
      <c r="AH708" s="76"/>
      <c r="AI708" s="76"/>
      <c r="AJ708" s="76"/>
      <c r="AK708" s="76"/>
      <c r="AL708" s="76"/>
      <c r="AM708" s="76"/>
      <c r="AN708" s="76"/>
      <c r="AO708" s="76"/>
      <c r="AP708" s="76"/>
      <c r="AQ708" s="76"/>
      <c r="AR708" s="76"/>
      <c r="AS708" s="76"/>
      <c r="AT708" s="76"/>
      <c r="AU708" s="76"/>
      <c r="AV708" s="77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</row>
    <row r="709" spans="1:67" ht="12.75" customHeight="1">
      <c r="A709" s="78"/>
      <c r="B709" s="78"/>
      <c r="C709" s="79"/>
      <c r="D709" s="80"/>
      <c r="E709" s="80"/>
      <c r="F709" s="81"/>
      <c r="G709" s="82"/>
      <c r="H709" s="73"/>
      <c r="I709" s="73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  <c r="AA709" s="73"/>
      <c r="AB709" s="73"/>
      <c r="AC709" s="76"/>
      <c r="AD709" s="76"/>
      <c r="AE709" s="76"/>
      <c r="AF709" s="76"/>
      <c r="AG709" s="76"/>
      <c r="AH709" s="76"/>
      <c r="AI709" s="76"/>
      <c r="AJ709" s="76"/>
      <c r="AK709" s="76"/>
      <c r="AL709" s="76"/>
      <c r="AM709" s="76"/>
      <c r="AN709" s="76"/>
      <c r="AO709" s="76"/>
      <c r="AP709" s="76"/>
      <c r="AQ709" s="76"/>
      <c r="AR709" s="76"/>
      <c r="AS709" s="76"/>
      <c r="AT709" s="76"/>
      <c r="AU709" s="76"/>
      <c r="AV709" s="77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</row>
    <row r="710" spans="1:67" ht="12.75" customHeight="1">
      <c r="A710" s="78"/>
      <c r="B710" s="78"/>
      <c r="C710" s="79"/>
      <c r="D710" s="80"/>
      <c r="E710" s="80"/>
      <c r="F710" s="81"/>
      <c r="G710" s="82"/>
      <c r="H710" s="73"/>
      <c r="I710" s="73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  <c r="AA710" s="73"/>
      <c r="AB710" s="73"/>
      <c r="AC710" s="76"/>
      <c r="AD710" s="76"/>
      <c r="AE710" s="76"/>
      <c r="AF710" s="76"/>
      <c r="AG710" s="76"/>
      <c r="AH710" s="76"/>
      <c r="AI710" s="76"/>
      <c r="AJ710" s="76"/>
      <c r="AK710" s="76"/>
      <c r="AL710" s="76"/>
      <c r="AM710" s="76"/>
      <c r="AN710" s="76"/>
      <c r="AO710" s="76"/>
      <c r="AP710" s="76"/>
      <c r="AQ710" s="76"/>
      <c r="AR710" s="76"/>
      <c r="AS710" s="76"/>
      <c r="AT710" s="76"/>
      <c r="AU710" s="76"/>
      <c r="AV710" s="77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</row>
    <row r="711" spans="1:67" ht="12.75" customHeight="1">
      <c r="A711" s="78"/>
      <c r="B711" s="78"/>
      <c r="C711" s="79"/>
      <c r="D711" s="80"/>
      <c r="E711" s="80"/>
      <c r="F711" s="81"/>
      <c r="G711" s="82"/>
      <c r="H711" s="73"/>
      <c r="I711" s="73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  <c r="AA711" s="73"/>
      <c r="AB711" s="73"/>
      <c r="AC711" s="76"/>
      <c r="AD711" s="76"/>
      <c r="AE711" s="76"/>
      <c r="AF711" s="76"/>
      <c r="AG711" s="76"/>
      <c r="AH711" s="76"/>
      <c r="AI711" s="76"/>
      <c r="AJ711" s="76"/>
      <c r="AK711" s="76"/>
      <c r="AL711" s="76"/>
      <c r="AM711" s="76"/>
      <c r="AN711" s="76"/>
      <c r="AO711" s="76"/>
      <c r="AP711" s="76"/>
      <c r="AQ711" s="76"/>
      <c r="AR711" s="76"/>
      <c r="AS711" s="76"/>
      <c r="AT711" s="76"/>
      <c r="AU711" s="76"/>
      <c r="AV711" s="77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</row>
    <row r="712" spans="1:67" ht="12.75" customHeight="1">
      <c r="A712" s="78"/>
      <c r="B712" s="78"/>
      <c r="C712" s="79"/>
      <c r="D712" s="80"/>
      <c r="E712" s="80"/>
      <c r="F712" s="81"/>
      <c r="G712" s="82"/>
      <c r="H712" s="73"/>
      <c r="I712" s="73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  <c r="AA712" s="73"/>
      <c r="AB712" s="73"/>
      <c r="AC712" s="76"/>
      <c r="AD712" s="76"/>
      <c r="AE712" s="76"/>
      <c r="AF712" s="76"/>
      <c r="AG712" s="76"/>
      <c r="AH712" s="76"/>
      <c r="AI712" s="76"/>
      <c r="AJ712" s="76"/>
      <c r="AK712" s="76"/>
      <c r="AL712" s="76"/>
      <c r="AM712" s="76"/>
      <c r="AN712" s="76"/>
      <c r="AO712" s="76"/>
      <c r="AP712" s="76"/>
      <c r="AQ712" s="76"/>
      <c r="AR712" s="76"/>
      <c r="AS712" s="76"/>
      <c r="AT712" s="76"/>
      <c r="AU712" s="76"/>
      <c r="AV712" s="77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</row>
    <row r="713" spans="1:67" ht="12.75" customHeight="1">
      <c r="A713" s="78"/>
      <c r="B713" s="78"/>
      <c r="C713" s="79"/>
      <c r="D713" s="80"/>
      <c r="E713" s="80"/>
      <c r="F713" s="81"/>
      <c r="G713" s="82"/>
      <c r="H713" s="73"/>
      <c r="I713" s="73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3"/>
      <c r="AB713" s="73"/>
      <c r="AC713" s="76"/>
      <c r="AD713" s="76"/>
      <c r="AE713" s="76"/>
      <c r="AF713" s="76"/>
      <c r="AG713" s="76"/>
      <c r="AH713" s="76"/>
      <c r="AI713" s="76"/>
      <c r="AJ713" s="76"/>
      <c r="AK713" s="76"/>
      <c r="AL713" s="76"/>
      <c r="AM713" s="76"/>
      <c r="AN713" s="76"/>
      <c r="AO713" s="76"/>
      <c r="AP713" s="76"/>
      <c r="AQ713" s="76"/>
      <c r="AR713" s="76"/>
      <c r="AS713" s="76"/>
      <c r="AT713" s="76"/>
      <c r="AU713" s="76"/>
      <c r="AV713" s="77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</row>
    <row r="714" spans="1:67" ht="12.75" customHeight="1">
      <c r="A714" s="78"/>
      <c r="B714" s="78"/>
      <c r="C714" s="79"/>
      <c r="D714" s="80"/>
      <c r="E714" s="80"/>
      <c r="F714" s="81"/>
      <c r="G714" s="82"/>
      <c r="H714" s="73"/>
      <c r="I714" s="73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3"/>
      <c r="AB714" s="73"/>
      <c r="AC714" s="76"/>
      <c r="AD714" s="76"/>
      <c r="AE714" s="76"/>
      <c r="AF714" s="76"/>
      <c r="AG714" s="76"/>
      <c r="AH714" s="76"/>
      <c r="AI714" s="76"/>
      <c r="AJ714" s="76"/>
      <c r="AK714" s="76"/>
      <c r="AL714" s="76"/>
      <c r="AM714" s="76"/>
      <c r="AN714" s="76"/>
      <c r="AO714" s="76"/>
      <c r="AP714" s="76"/>
      <c r="AQ714" s="76"/>
      <c r="AR714" s="76"/>
      <c r="AS714" s="76"/>
      <c r="AT714" s="76"/>
      <c r="AU714" s="76"/>
      <c r="AV714" s="77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</row>
    <row r="715" spans="1:67" ht="12.75" customHeight="1">
      <c r="A715" s="78"/>
      <c r="B715" s="78"/>
      <c r="C715" s="79"/>
      <c r="D715" s="80"/>
      <c r="E715" s="80"/>
      <c r="F715" s="81"/>
      <c r="G715" s="82"/>
      <c r="H715" s="73"/>
      <c r="I715" s="73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  <c r="AA715" s="73"/>
      <c r="AB715" s="73"/>
      <c r="AC715" s="76"/>
      <c r="AD715" s="76"/>
      <c r="AE715" s="76"/>
      <c r="AF715" s="76"/>
      <c r="AG715" s="76"/>
      <c r="AH715" s="76"/>
      <c r="AI715" s="76"/>
      <c r="AJ715" s="76"/>
      <c r="AK715" s="76"/>
      <c r="AL715" s="76"/>
      <c r="AM715" s="76"/>
      <c r="AN715" s="76"/>
      <c r="AO715" s="76"/>
      <c r="AP715" s="76"/>
      <c r="AQ715" s="76"/>
      <c r="AR715" s="76"/>
      <c r="AS715" s="76"/>
      <c r="AT715" s="76"/>
      <c r="AU715" s="76"/>
      <c r="AV715" s="77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</row>
    <row r="716" spans="1:67" ht="12.75" customHeight="1">
      <c r="A716" s="78"/>
      <c r="B716" s="78"/>
      <c r="C716" s="79"/>
      <c r="D716" s="80"/>
      <c r="E716" s="80"/>
      <c r="F716" s="81"/>
      <c r="G716" s="82"/>
      <c r="H716" s="73"/>
      <c r="I716" s="73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  <c r="AA716" s="73"/>
      <c r="AB716" s="73"/>
      <c r="AC716" s="76"/>
      <c r="AD716" s="76"/>
      <c r="AE716" s="76"/>
      <c r="AF716" s="76"/>
      <c r="AG716" s="76"/>
      <c r="AH716" s="76"/>
      <c r="AI716" s="76"/>
      <c r="AJ716" s="76"/>
      <c r="AK716" s="76"/>
      <c r="AL716" s="76"/>
      <c r="AM716" s="76"/>
      <c r="AN716" s="76"/>
      <c r="AO716" s="76"/>
      <c r="AP716" s="76"/>
      <c r="AQ716" s="76"/>
      <c r="AR716" s="76"/>
      <c r="AS716" s="76"/>
      <c r="AT716" s="76"/>
      <c r="AU716" s="76"/>
      <c r="AV716" s="77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</row>
    <row r="717" spans="1:67" ht="12.75" customHeight="1">
      <c r="A717" s="78"/>
      <c r="B717" s="78"/>
      <c r="C717" s="79"/>
      <c r="D717" s="80"/>
      <c r="E717" s="80"/>
      <c r="F717" s="81"/>
      <c r="G717" s="82"/>
      <c r="H717" s="73"/>
      <c r="I717" s="73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3"/>
      <c r="AB717" s="73"/>
      <c r="AC717" s="76"/>
      <c r="AD717" s="76"/>
      <c r="AE717" s="76"/>
      <c r="AF717" s="76"/>
      <c r="AG717" s="76"/>
      <c r="AH717" s="76"/>
      <c r="AI717" s="76"/>
      <c r="AJ717" s="76"/>
      <c r="AK717" s="76"/>
      <c r="AL717" s="76"/>
      <c r="AM717" s="76"/>
      <c r="AN717" s="76"/>
      <c r="AO717" s="76"/>
      <c r="AP717" s="76"/>
      <c r="AQ717" s="76"/>
      <c r="AR717" s="76"/>
      <c r="AS717" s="76"/>
      <c r="AT717" s="76"/>
      <c r="AU717" s="76"/>
      <c r="AV717" s="77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</row>
    <row r="718" spans="1:67" ht="12.75" customHeight="1">
      <c r="A718" s="78"/>
      <c r="B718" s="78"/>
      <c r="C718" s="79"/>
      <c r="D718" s="80"/>
      <c r="E718" s="80"/>
      <c r="F718" s="81"/>
      <c r="G718" s="82"/>
      <c r="H718" s="73"/>
      <c r="I718" s="73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  <c r="AA718" s="73"/>
      <c r="AB718" s="73"/>
      <c r="AC718" s="76"/>
      <c r="AD718" s="76"/>
      <c r="AE718" s="76"/>
      <c r="AF718" s="76"/>
      <c r="AG718" s="76"/>
      <c r="AH718" s="76"/>
      <c r="AI718" s="76"/>
      <c r="AJ718" s="76"/>
      <c r="AK718" s="76"/>
      <c r="AL718" s="76"/>
      <c r="AM718" s="76"/>
      <c r="AN718" s="76"/>
      <c r="AO718" s="76"/>
      <c r="AP718" s="76"/>
      <c r="AQ718" s="76"/>
      <c r="AR718" s="76"/>
      <c r="AS718" s="76"/>
      <c r="AT718" s="76"/>
      <c r="AU718" s="76"/>
      <c r="AV718" s="77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</row>
    <row r="719" spans="1:67" ht="12.75" customHeight="1">
      <c r="A719" s="78"/>
      <c r="B719" s="78"/>
      <c r="C719" s="79"/>
      <c r="D719" s="80"/>
      <c r="E719" s="80"/>
      <c r="F719" s="81"/>
      <c r="G719" s="82"/>
      <c r="H719" s="73"/>
      <c r="I719" s="73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  <c r="AA719" s="73"/>
      <c r="AB719" s="73"/>
      <c r="AC719" s="76"/>
      <c r="AD719" s="76"/>
      <c r="AE719" s="76"/>
      <c r="AF719" s="76"/>
      <c r="AG719" s="76"/>
      <c r="AH719" s="76"/>
      <c r="AI719" s="76"/>
      <c r="AJ719" s="76"/>
      <c r="AK719" s="76"/>
      <c r="AL719" s="76"/>
      <c r="AM719" s="76"/>
      <c r="AN719" s="76"/>
      <c r="AO719" s="76"/>
      <c r="AP719" s="76"/>
      <c r="AQ719" s="76"/>
      <c r="AR719" s="76"/>
      <c r="AS719" s="76"/>
      <c r="AT719" s="76"/>
      <c r="AU719" s="76"/>
      <c r="AV719" s="77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</row>
    <row r="720" spans="1:67" ht="12.75" customHeight="1">
      <c r="A720" s="78"/>
      <c r="B720" s="78"/>
      <c r="C720" s="79"/>
      <c r="D720" s="80"/>
      <c r="E720" s="80"/>
      <c r="F720" s="81"/>
      <c r="G720" s="82"/>
      <c r="H720" s="73"/>
      <c r="I720" s="73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  <c r="AA720" s="73"/>
      <c r="AB720" s="73"/>
      <c r="AC720" s="76"/>
      <c r="AD720" s="76"/>
      <c r="AE720" s="76"/>
      <c r="AF720" s="76"/>
      <c r="AG720" s="76"/>
      <c r="AH720" s="76"/>
      <c r="AI720" s="76"/>
      <c r="AJ720" s="76"/>
      <c r="AK720" s="76"/>
      <c r="AL720" s="76"/>
      <c r="AM720" s="76"/>
      <c r="AN720" s="76"/>
      <c r="AO720" s="76"/>
      <c r="AP720" s="76"/>
      <c r="AQ720" s="76"/>
      <c r="AR720" s="76"/>
      <c r="AS720" s="76"/>
      <c r="AT720" s="76"/>
      <c r="AU720" s="76"/>
      <c r="AV720" s="77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</row>
    <row r="721" spans="1:67" ht="12.75" customHeight="1">
      <c r="A721" s="78"/>
      <c r="B721" s="78"/>
      <c r="C721" s="79"/>
      <c r="D721" s="80"/>
      <c r="E721" s="80"/>
      <c r="F721" s="81"/>
      <c r="G721" s="82"/>
      <c r="H721" s="73"/>
      <c r="I721" s="73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  <c r="AA721" s="73"/>
      <c r="AB721" s="73"/>
      <c r="AC721" s="76"/>
      <c r="AD721" s="76"/>
      <c r="AE721" s="76"/>
      <c r="AF721" s="76"/>
      <c r="AG721" s="76"/>
      <c r="AH721" s="76"/>
      <c r="AI721" s="76"/>
      <c r="AJ721" s="76"/>
      <c r="AK721" s="76"/>
      <c r="AL721" s="76"/>
      <c r="AM721" s="76"/>
      <c r="AN721" s="76"/>
      <c r="AO721" s="76"/>
      <c r="AP721" s="76"/>
      <c r="AQ721" s="76"/>
      <c r="AR721" s="76"/>
      <c r="AS721" s="76"/>
      <c r="AT721" s="76"/>
      <c r="AU721" s="76"/>
      <c r="AV721" s="77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</row>
    <row r="722" spans="1:67" ht="12.75" customHeight="1">
      <c r="A722" s="78"/>
      <c r="B722" s="78"/>
      <c r="C722" s="79"/>
      <c r="D722" s="80"/>
      <c r="E722" s="80"/>
      <c r="F722" s="81"/>
      <c r="G722" s="82"/>
      <c r="H722" s="73"/>
      <c r="I722" s="73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  <c r="AA722" s="73"/>
      <c r="AB722" s="73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6"/>
      <c r="AP722" s="76"/>
      <c r="AQ722" s="76"/>
      <c r="AR722" s="76"/>
      <c r="AS722" s="76"/>
      <c r="AT722" s="76"/>
      <c r="AU722" s="76"/>
      <c r="AV722" s="77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</row>
    <row r="723" spans="1:67" ht="12.75" customHeight="1">
      <c r="A723" s="78"/>
      <c r="B723" s="78"/>
      <c r="C723" s="79"/>
      <c r="D723" s="80"/>
      <c r="E723" s="80"/>
      <c r="F723" s="81"/>
      <c r="G723" s="82"/>
      <c r="H723" s="73"/>
      <c r="I723" s="73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  <c r="AA723" s="73"/>
      <c r="AB723" s="73"/>
      <c r="AC723" s="76"/>
      <c r="AD723" s="76"/>
      <c r="AE723" s="76"/>
      <c r="AF723" s="76"/>
      <c r="AG723" s="76"/>
      <c r="AH723" s="76"/>
      <c r="AI723" s="76"/>
      <c r="AJ723" s="76"/>
      <c r="AK723" s="76"/>
      <c r="AL723" s="76"/>
      <c r="AM723" s="76"/>
      <c r="AN723" s="76"/>
      <c r="AO723" s="76"/>
      <c r="AP723" s="76"/>
      <c r="AQ723" s="76"/>
      <c r="AR723" s="76"/>
      <c r="AS723" s="76"/>
      <c r="AT723" s="76"/>
      <c r="AU723" s="76"/>
      <c r="AV723" s="77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</row>
    <row r="724" spans="1:67" ht="12.75" customHeight="1">
      <c r="A724" s="78"/>
      <c r="B724" s="78"/>
      <c r="C724" s="79"/>
      <c r="D724" s="80"/>
      <c r="E724" s="80"/>
      <c r="F724" s="81"/>
      <c r="G724" s="82"/>
      <c r="H724" s="73"/>
      <c r="I724" s="73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  <c r="AA724" s="73"/>
      <c r="AB724" s="73"/>
      <c r="AC724" s="76"/>
      <c r="AD724" s="76"/>
      <c r="AE724" s="76"/>
      <c r="AF724" s="76"/>
      <c r="AG724" s="76"/>
      <c r="AH724" s="76"/>
      <c r="AI724" s="76"/>
      <c r="AJ724" s="76"/>
      <c r="AK724" s="76"/>
      <c r="AL724" s="76"/>
      <c r="AM724" s="76"/>
      <c r="AN724" s="76"/>
      <c r="AO724" s="76"/>
      <c r="AP724" s="76"/>
      <c r="AQ724" s="76"/>
      <c r="AR724" s="76"/>
      <c r="AS724" s="76"/>
      <c r="AT724" s="76"/>
      <c r="AU724" s="76"/>
      <c r="AV724" s="77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</row>
    <row r="725" spans="1:67" ht="12.75" customHeight="1">
      <c r="A725" s="78"/>
      <c r="B725" s="78"/>
      <c r="C725" s="79"/>
      <c r="D725" s="80"/>
      <c r="E725" s="80"/>
      <c r="F725" s="81"/>
      <c r="G725" s="82"/>
      <c r="H725" s="73"/>
      <c r="I725" s="73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  <c r="AA725" s="73"/>
      <c r="AB725" s="73"/>
      <c r="AC725" s="76"/>
      <c r="AD725" s="76"/>
      <c r="AE725" s="76"/>
      <c r="AF725" s="76"/>
      <c r="AG725" s="76"/>
      <c r="AH725" s="76"/>
      <c r="AI725" s="76"/>
      <c r="AJ725" s="76"/>
      <c r="AK725" s="76"/>
      <c r="AL725" s="76"/>
      <c r="AM725" s="76"/>
      <c r="AN725" s="76"/>
      <c r="AO725" s="76"/>
      <c r="AP725" s="76"/>
      <c r="AQ725" s="76"/>
      <c r="AR725" s="76"/>
      <c r="AS725" s="76"/>
      <c r="AT725" s="76"/>
      <c r="AU725" s="76"/>
      <c r="AV725" s="77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</row>
    <row r="726" spans="1:67" ht="12.75" customHeight="1">
      <c r="A726" s="78"/>
      <c r="B726" s="78"/>
      <c r="C726" s="79"/>
      <c r="D726" s="80"/>
      <c r="E726" s="80"/>
      <c r="F726" s="81"/>
      <c r="G726" s="82"/>
      <c r="H726" s="73"/>
      <c r="I726" s="73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  <c r="AA726" s="73"/>
      <c r="AB726" s="73"/>
      <c r="AC726" s="76"/>
      <c r="AD726" s="76"/>
      <c r="AE726" s="76"/>
      <c r="AF726" s="76"/>
      <c r="AG726" s="76"/>
      <c r="AH726" s="76"/>
      <c r="AI726" s="76"/>
      <c r="AJ726" s="76"/>
      <c r="AK726" s="76"/>
      <c r="AL726" s="76"/>
      <c r="AM726" s="76"/>
      <c r="AN726" s="76"/>
      <c r="AO726" s="76"/>
      <c r="AP726" s="76"/>
      <c r="AQ726" s="76"/>
      <c r="AR726" s="76"/>
      <c r="AS726" s="76"/>
      <c r="AT726" s="76"/>
      <c r="AU726" s="76"/>
      <c r="AV726" s="77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</row>
    <row r="727" spans="1:67" ht="12.75" customHeight="1">
      <c r="A727" s="78"/>
      <c r="B727" s="78"/>
      <c r="C727" s="79"/>
      <c r="D727" s="80"/>
      <c r="E727" s="80"/>
      <c r="F727" s="81"/>
      <c r="G727" s="82"/>
      <c r="H727" s="73"/>
      <c r="I727" s="73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  <c r="AA727" s="73"/>
      <c r="AB727" s="73"/>
      <c r="AC727" s="76"/>
      <c r="AD727" s="76"/>
      <c r="AE727" s="76"/>
      <c r="AF727" s="76"/>
      <c r="AG727" s="76"/>
      <c r="AH727" s="76"/>
      <c r="AI727" s="76"/>
      <c r="AJ727" s="76"/>
      <c r="AK727" s="76"/>
      <c r="AL727" s="76"/>
      <c r="AM727" s="76"/>
      <c r="AN727" s="76"/>
      <c r="AO727" s="76"/>
      <c r="AP727" s="76"/>
      <c r="AQ727" s="76"/>
      <c r="AR727" s="76"/>
      <c r="AS727" s="76"/>
      <c r="AT727" s="76"/>
      <c r="AU727" s="76"/>
      <c r="AV727" s="77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</row>
    <row r="728" spans="1:67" ht="12.75" customHeight="1">
      <c r="A728" s="78"/>
      <c r="B728" s="78"/>
      <c r="C728" s="79"/>
      <c r="D728" s="80"/>
      <c r="E728" s="80"/>
      <c r="F728" s="81"/>
      <c r="G728" s="82"/>
      <c r="H728" s="73"/>
      <c r="I728" s="73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3"/>
      <c r="AB728" s="73"/>
      <c r="AC728" s="76"/>
      <c r="AD728" s="76"/>
      <c r="AE728" s="76"/>
      <c r="AF728" s="76"/>
      <c r="AG728" s="76"/>
      <c r="AH728" s="76"/>
      <c r="AI728" s="76"/>
      <c r="AJ728" s="76"/>
      <c r="AK728" s="76"/>
      <c r="AL728" s="76"/>
      <c r="AM728" s="76"/>
      <c r="AN728" s="76"/>
      <c r="AO728" s="76"/>
      <c r="AP728" s="76"/>
      <c r="AQ728" s="76"/>
      <c r="AR728" s="76"/>
      <c r="AS728" s="76"/>
      <c r="AT728" s="76"/>
      <c r="AU728" s="76"/>
      <c r="AV728" s="77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</row>
    <row r="729" spans="1:67" ht="12.75" customHeight="1">
      <c r="A729" s="78"/>
      <c r="B729" s="78"/>
      <c r="C729" s="79"/>
      <c r="D729" s="80"/>
      <c r="E729" s="80"/>
      <c r="F729" s="81"/>
      <c r="G729" s="82"/>
      <c r="H729" s="73"/>
      <c r="I729" s="73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  <c r="AA729" s="73"/>
      <c r="AB729" s="73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6"/>
      <c r="AP729" s="76"/>
      <c r="AQ729" s="76"/>
      <c r="AR729" s="76"/>
      <c r="AS729" s="76"/>
      <c r="AT729" s="76"/>
      <c r="AU729" s="76"/>
      <c r="AV729" s="77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</row>
    <row r="730" spans="1:67" ht="12.75" customHeight="1">
      <c r="A730" s="78"/>
      <c r="B730" s="78"/>
      <c r="C730" s="79"/>
      <c r="D730" s="80"/>
      <c r="E730" s="80"/>
      <c r="F730" s="81"/>
      <c r="G730" s="82"/>
      <c r="H730" s="73"/>
      <c r="I730" s="73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  <c r="AA730" s="73"/>
      <c r="AB730" s="73"/>
      <c r="AC730" s="76"/>
      <c r="AD730" s="76"/>
      <c r="AE730" s="76"/>
      <c r="AF730" s="76"/>
      <c r="AG730" s="76"/>
      <c r="AH730" s="76"/>
      <c r="AI730" s="76"/>
      <c r="AJ730" s="76"/>
      <c r="AK730" s="76"/>
      <c r="AL730" s="76"/>
      <c r="AM730" s="76"/>
      <c r="AN730" s="76"/>
      <c r="AO730" s="76"/>
      <c r="AP730" s="76"/>
      <c r="AQ730" s="76"/>
      <c r="AR730" s="76"/>
      <c r="AS730" s="76"/>
      <c r="AT730" s="76"/>
      <c r="AU730" s="76"/>
      <c r="AV730" s="77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</row>
    <row r="731" spans="1:67" ht="12.75" customHeight="1">
      <c r="A731" s="78"/>
      <c r="B731" s="78"/>
      <c r="C731" s="79"/>
      <c r="D731" s="80"/>
      <c r="E731" s="80"/>
      <c r="F731" s="81"/>
      <c r="G731" s="82"/>
      <c r="H731" s="73"/>
      <c r="I731" s="73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  <c r="AA731" s="73"/>
      <c r="AB731" s="73"/>
      <c r="AC731" s="76"/>
      <c r="AD731" s="76"/>
      <c r="AE731" s="76"/>
      <c r="AF731" s="76"/>
      <c r="AG731" s="76"/>
      <c r="AH731" s="76"/>
      <c r="AI731" s="76"/>
      <c r="AJ731" s="76"/>
      <c r="AK731" s="76"/>
      <c r="AL731" s="76"/>
      <c r="AM731" s="76"/>
      <c r="AN731" s="76"/>
      <c r="AO731" s="76"/>
      <c r="AP731" s="76"/>
      <c r="AQ731" s="76"/>
      <c r="AR731" s="76"/>
      <c r="AS731" s="76"/>
      <c r="AT731" s="76"/>
      <c r="AU731" s="76"/>
      <c r="AV731" s="77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</row>
    <row r="732" spans="1:67" ht="12.75" customHeight="1">
      <c r="A732" s="78"/>
      <c r="B732" s="78"/>
      <c r="C732" s="79"/>
      <c r="D732" s="80"/>
      <c r="E732" s="80"/>
      <c r="F732" s="81"/>
      <c r="G732" s="82"/>
      <c r="H732" s="73"/>
      <c r="I732" s="73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  <c r="AA732" s="73"/>
      <c r="AB732" s="73"/>
      <c r="AC732" s="76"/>
      <c r="AD732" s="76"/>
      <c r="AE732" s="76"/>
      <c r="AF732" s="76"/>
      <c r="AG732" s="76"/>
      <c r="AH732" s="76"/>
      <c r="AI732" s="76"/>
      <c r="AJ732" s="76"/>
      <c r="AK732" s="76"/>
      <c r="AL732" s="76"/>
      <c r="AM732" s="76"/>
      <c r="AN732" s="76"/>
      <c r="AO732" s="76"/>
      <c r="AP732" s="76"/>
      <c r="AQ732" s="76"/>
      <c r="AR732" s="76"/>
      <c r="AS732" s="76"/>
      <c r="AT732" s="76"/>
      <c r="AU732" s="76"/>
      <c r="AV732" s="77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</row>
    <row r="733" spans="1:67" ht="12.75" customHeight="1">
      <c r="A733" s="78"/>
      <c r="B733" s="78"/>
      <c r="C733" s="79"/>
      <c r="D733" s="80"/>
      <c r="E733" s="80"/>
      <c r="F733" s="81"/>
      <c r="G733" s="82"/>
      <c r="H733" s="73"/>
      <c r="I733" s="73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  <c r="AA733" s="73"/>
      <c r="AB733" s="73"/>
      <c r="AC733" s="76"/>
      <c r="AD733" s="76"/>
      <c r="AE733" s="76"/>
      <c r="AF733" s="76"/>
      <c r="AG733" s="76"/>
      <c r="AH733" s="76"/>
      <c r="AI733" s="76"/>
      <c r="AJ733" s="76"/>
      <c r="AK733" s="76"/>
      <c r="AL733" s="76"/>
      <c r="AM733" s="76"/>
      <c r="AN733" s="76"/>
      <c r="AO733" s="76"/>
      <c r="AP733" s="76"/>
      <c r="AQ733" s="76"/>
      <c r="AR733" s="76"/>
      <c r="AS733" s="76"/>
      <c r="AT733" s="76"/>
      <c r="AU733" s="76"/>
      <c r="AV733" s="77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</row>
    <row r="734" spans="1:67" ht="12.75" customHeight="1">
      <c r="A734" s="78"/>
      <c r="B734" s="78"/>
      <c r="C734" s="79"/>
      <c r="D734" s="80"/>
      <c r="E734" s="80"/>
      <c r="F734" s="81"/>
      <c r="G734" s="82"/>
      <c r="H734" s="73"/>
      <c r="I734" s="73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  <c r="AA734" s="73"/>
      <c r="AB734" s="73"/>
      <c r="AC734" s="76"/>
      <c r="AD734" s="76"/>
      <c r="AE734" s="76"/>
      <c r="AF734" s="76"/>
      <c r="AG734" s="76"/>
      <c r="AH734" s="76"/>
      <c r="AI734" s="76"/>
      <c r="AJ734" s="76"/>
      <c r="AK734" s="76"/>
      <c r="AL734" s="76"/>
      <c r="AM734" s="76"/>
      <c r="AN734" s="76"/>
      <c r="AO734" s="76"/>
      <c r="AP734" s="76"/>
      <c r="AQ734" s="76"/>
      <c r="AR734" s="76"/>
      <c r="AS734" s="76"/>
      <c r="AT734" s="76"/>
      <c r="AU734" s="76"/>
      <c r="AV734" s="77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</row>
    <row r="735" spans="1:67" ht="12.75" customHeight="1">
      <c r="A735" s="78"/>
      <c r="B735" s="78"/>
      <c r="C735" s="79"/>
      <c r="D735" s="80"/>
      <c r="E735" s="80"/>
      <c r="F735" s="81"/>
      <c r="G735" s="82"/>
      <c r="H735" s="73"/>
      <c r="I735" s="73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  <c r="AA735" s="73"/>
      <c r="AB735" s="73"/>
      <c r="AC735" s="76"/>
      <c r="AD735" s="76"/>
      <c r="AE735" s="76"/>
      <c r="AF735" s="76"/>
      <c r="AG735" s="76"/>
      <c r="AH735" s="76"/>
      <c r="AI735" s="76"/>
      <c r="AJ735" s="76"/>
      <c r="AK735" s="76"/>
      <c r="AL735" s="76"/>
      <c r="AM735" s="76"/>
      <c r="AN735" s="76"/>
      <c r="AO735" s="76"/>
      <c r="AP735" s="76"/>
      <c r="AQ735" s="76"/>
      <c r="AR735" s="76"/>
      <c r="AS735" s="76"/>
      <c r="AT735" s="76"/>
      <c r="AU735" s="76"/>
      <c r="AV735" s="77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</row>
    <row r="736" spans="1:67" ht="12.75" customHeight="1">
      <c r="A736" s="78"/>
      <c r="B736" s="78"/>
      <c r="C736" s="79"/>
      <c r="D736" s="80"/>
      <c r="E736" s="80"/>
      <c r="F736" s="81"/>
      <c r="G736" s="82"/>
      <c r="H736" s="73"/>
      <c r="I736" s="73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  <c r="AA736" s="73"/>
      <c r="AB736" s="73"/>
      <c r="AC736" s="76"/>
      <c r="AD736" s="76"/>
      <c r="AE736" s="76"/>
      <c r="AF736" s="76"/>
      <c r="AG736" s="76"/>
      <c r="AH736" s="76"/>
      <c r="AI736" s="76"/>
      <c r="AJ736" s="76"/>
      <c r="AK736" s="76"/>
      <c r="AL736" s="76"/>
      <c r="AM736" s="76"/>
      <c r="AN736" s="76"/>
      <c r="AO736" s="76"/>
      <c r="AP736" s="76"/>
      <c r="AQ736" s="76"/>
      <c r="AR736" s="76"/>
      <c r="AS736" s="76"/>
      <c r="AT736" s="76"/>
      <c r="AU736" s="76"/>
      <c r="AV736" s="77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</row>
    <row r="737" spans="1:67" ht="12.75" customHeight="1">
      <c r="A737" s="78"/>
      <c r="B737" s="78"/>
      <c r="C737" s="79"/>
      <c r="D737" s="80"/>
      <c r="E737" s="80"/>
      <c r="F737" s="81"/>
      <c r="G737" s="82"/>
      <c r="H737" s="73"/>
      <c r="I737" s="73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3"/>
      <c r="AB737" s="73"/>
      <c r="AC737" s="76"/>
      <c r="AD737" s="76"/>
      <c r="AE737" s="76"/>
      <c r="AF737" s="76"/>
      <c r="AG737" s="76"/>
      <c r="AH737" s="76"/>
      <c r="AI737" s="76"/>
      <c r="AJ737" s="76"/>
      <c r="AK737" s="76"/>
      <c r="AL737" s="76"/>
      <c r="AM737" s="76"/>
      <c r="AN737" s="76"/>
      <c r="AO737" s="76"/>
      <c r="AP737" s="76"/>
      <c r="AQ737" s="76"/>
      <c r="AR737" s="76"/>
      <c r="AS737" s="76"/>
      <c r="AT737" s="76"/>
      <c r="AU737" s="76"/>
      <c r="AV737" s="77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</row>
    <row r="738" spans="1:67" ht="12.75" customHeight="1">
      <c r="A738" s="78"/>
      <c r="B738" s="78"/>
      <c r="C738" s="79"/>
      <c r="D738" s="80"/>
      <c r="E738" s="80"/>
      <c r="F738" s="81"/>
      <c r="G738" s="82"/>
      <c r="H738" s="73"/>
      <c r="I738" s="73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3"/>
      <c r="AB738" s="73"/>
      <c r="AC738" s="76"/>
      <c r="AD738" s="76"/>
      <c r="AE738" s="76"/>
      <c r="AF738" s="76"/>
      <c r="AG738" s="76"/>
      <c r="AH738" s="76"/>
      <c r="AI738" s="76"/>
      <c r="AJ738" s="76"/>
      <c r="AK738" s="76"/>
      <c r="AL738" s="76"/>
      <c r="AM738" s="76"/>
      <c r="AN738" s="76"/>
      <c r="AO738" s="76"/>
      <c r="AP738" s="76"/>
      <c r="AQ738" s="76"/>
      <c r="AR738" s="76"/>
      <c r="AS738" s="76"/>
      <c r="AT738" s="76"/>
      <c r="AU738" s="76"/>
      <c r="AV738" s="77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</row>
    <row r="739" spans="1:67" ht="12.75" customHeight="1">
      <c r="A739" s="78"/>
      <c r="B739" s="78"/>
      <c r="C739" s="79"/>
      <c r="D739" s="80"/>
      <c r="E739" s="80"/>
      <c r="F739" s="81"/>
      <c r="G739" s="82"/>
      <c r="H739" s="73"/>
      <c r="I739" s="73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  <c r="AA739" s="73"/>
      <c r="AB739" s="73"/>
      <c r="AC739" s="76"/>
      <c r="AD739" s="76"/>
      <c r="AE739" s="76"/>
      <c r="AF739" s="76"/>
      <c r="AG739" s="76"/>
      <c r="AH739" s="76"/>
      <c r="AI739" s="76"/>
      <c r="AJ739" s="76"/>
      <c r="AK739" s="76"/>
      <c r="AL739" s="76"/>
      <c r="AM739" s="76"/>
      <c r="AN739" s="76"/>
      <c r="AO739" s="76"/>
      <c r="AP739" s="76"/>
      <c r="AQ739" s="76"/>
      <c r="AR739" s="76"/>
      <c r="AS739" s="76"/>
      <c r="AT739" s="76"/>
      <c r="AU739" s="76"/>
      <c r="AV739" s="77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</row>
    <row r="740" spans="1:67" ht="12.75" customHeight="1">
      <c r="A740" s="78"/>
      <c r="B740" s="78"/>
      <c r="C740" s="79"/>
      <c r="D740" s="80"/>
      <c r="E740" s="80"/>
      <c r="F740" s="81"/>
      <c r="G740" s="82"/>
      <c r="H740" s="73"/>
      <c r="I740" s="73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  <c r="AA740" s="73"/>
      <c r="AB740" s="73"/>
      <c r="AC740" s="76"/>
      <c r="AD740" s="76"/>
      <c r="AE740" s="76"/>
      <c r="AF740" s="76"/>
      <c r="AG740" s="76"/>
      <c r="AH740" s="76"/>
      <c r="AI740" s="76"/>
      <c r="AJ740" s="76"/>
      <c r="AK740" s="76"/>
      <c r="AL740" s="76"/>
      <c r="AM740" s="76"/>
      <c r="AN740" s="76"/>
      <c r="AO740" s="76"/>
      <c r="AP740" s="76"/>
      <c r="AQ740" s="76"/>
      <c r="AR740" s="76"/>
      <c r="AS740" s="76"/>
      <c r="AT740" s="76"/>
      <c r="AU740" s="76"/>
      <c r="AV740" s="77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</row>
    <row r="741" spans="1:67" ht="12.75" customHeight="1">
      <c r="A741" s="78"/>
      <c r="B741" s="78"/>
      <c r="C741" s="79"/>
      <c r="D741" s="80"/>
      <c r="E741" s="80"/>
      <c r="F741" s="81"/>
      <c r="G741" s="82"/>
      <c r="H741" s="73"/>
      <c r="I741" s="73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3"/>
      <c r="AB741" s="73"/>
      <c r="AC741" s="76"/>
      <c r="AD741" s="76"/>
      <c r="AE741" s="76"/>
      <c r="AF741" s="76"/>
      <c r="AG741" s="76"/>
      <c r="AH741" s="76"/>
      <c r="AI741" s="76"/>
      <c r="AJ741" s="76"/>
      <c r="AK741" s="76"/>
      <c r="AL741" s="76"/>
      <c r="AM741" s="76"/>
      <c r="AN741" s="76"/>
      <c r="AO741" s="76"/>
      <c r="AP741" s="76"/>
      <c r="AQ741" s="76"/>
      <c r="AR741" s="76"/>
      <c r="AS741" s="76"/>
      <c r="AT741" s="76"/>
      <c r="AU741" s="76"/>
      <c r="AV741" s="77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</row>
    <row r="742" spans="1:67" ht="12.75" customHeight="1">
      <c r="A742" s="78"/>
      <c r="B742" s="78"/>
      <c r="C742" s="79"/>
      <c r="D742" s="80"/>
      <c r="E742" s="80"/>
      <c r="F742" s="81"/>
      <c r="G742" s="82"/>
      <c r="H742" s="73"/>
      <c r="I742" s="73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  <c r="AA742" s="73"/>
      <c r="AB742" s="73"/>
      <c r="AC742" s="76"/>
      <c r="AD742" s="76"/>
      <c r="AE742" s="76"/>
      <c r="AF742" s="76"/>
      <c r="AG742" s="76"/>
      <c r="AH742" s="76"/>
      <c r="AI742" s="76"/>
      <c r="AJ742" s="76"/>
      <c r="AK742" s="76"/>
      <c r="AL742" s="76"/>
      <c r="AM742" s="76"/>
      <c r="AN742" s="76"/>
      <c r="AO742" s="76"/>
      <c r="AP742" s="76"/>
      <c r="AQ742" s="76"/>
      <c r="AR742" s="76"/>
      <c r="AS742" s="76"/>
      <c r="AT742" s="76"/>
      <c r="AU742" s="76"/>
      <c r="AV742" s="77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</row>
    <row r="743" spans="1:67" ht="12.75" customHeight="1">
      <c r="A743" s="78"/>
      <c r="B743" s="78"/>
      <c r="C743" s="79"/>
      <c r="D743" s="80"/>
      <c r="E743" s="80"/>
      <c r="F743" s="81"/>
      <c r="G743" s="82"/>
      <c r="H743" s="73"/>
      <c r="I743" s="73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  <c r="AA743" s="73"/>
      <c r="AB743" s="73"/>
      <c r="AC743" s="76"/>
      <c r="AD743" s="76"/>
      <c r="AE743" s="76"/>
      <c r="AF743" s="76"/>
      <c r="AG743" s="76"/>
      <c r="AH743" s="76"/>
      <c r="AI743" s="76"/>
      <c r="AJ743" s="76"/>
      <c r="AK743" s="76"/>
      <c r="AL743" s="76"/>
      <c r="AM743" s="76"/>
      <c r="AN743" s="76"/>
      <c r="AO743" s="76"/>
      <c r="AP743" s="76"/>
      <c r="AQ743" s="76"/>
      <c r="AR743" s="76"/>
      <c r="AS743" s="76"/>
      <c r="AT743" s="76"/>
      <c r="AU743" s="76"/>
      <c r="AV743" s="77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</row>
    <row r="744" spans="1:67" ht="12.75" customHeight="1">
      <c r="A744" s="78"/>
      <c r="B744" s="78"/>
      <c r="C744" s="79"/>
      <c r="D744" s="80"/>
      <c r="E744" s="80"/>
      <c r="F744" s="81"/>
      <c r="G744" s="82"/>
      <c r="H744" s="73"/>
      <c r="I744" s="73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  <c r="AA744" s="73"/>
      <c r="AB744" s="73"/>
      <c r="AC744" s="76"/>
      <c r="AD744" s="76"/>
      <c r="AE744" s="76"/>
      <c r="AF744" s="76"/>
      <c r="AG744" s="76"/>
      <c r="AH744" s="76"/>
      <c r="AI744" s="76"/>
      <c r="AJ744" s="76"/>
      <c r="AK744" s="76"/>
      <c r="AL744" s="76"/>
      <c r="AM744" s="76"/>
      <c r="AN744" s="76"/>
      <c r="AO744" s="76"/>
      <c r="AP744" s="76"/>
      <c r="AQ744" s="76"/>
      <c r="AR744" s="76"/>
      <c r="AS744" s="76"/>
      <c r="AT744" s="76"/>
      <c r="AU744" s="76"/>
      <c r="AV744" s="77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</row>
    <row r="745" spans="1:67" ht="12.75" customHeight="1">
      <c r="A745" s="78"/>
      <c r="B745" s="78"/>
      <c r="C745" s="79"/>
      <c r="D745" s="80"/>
      <c r="E745" s="80"/>
      <c r="F745" s="81"/>
      <c r="G745" s="82"/>
      <c r="H745" s="73"/>
      <c r="I745" s="73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  <c r="AA745" s="73"/>
      <c r="AB745" s="73"/>
      <c r="AC745" s="76"/>
      <c r="AD745" s="76"/>
      <c r="AE745" s="76"/>
      <c r="AF745" s="76"/>
      <c r="AG745" s="76"/>
      <c r="AH745" s="76"/>
      <c r="AI745" s="76"/>
      <c r="AJ745" s="76"/>
      <c r="AK745" s="76"/>
      <c r="AL745" s="76"/>
      <c r="AM745" s="76"/>
      <c r="AN745" s="76"/>
      <c r="AO745" s="76"/>
      <c r="AP745" s="76"/>
      <c r="AQ745" s="76"/>
      <c r="AR745" s="76"/>
      <c r="AS745" s="76"/>
      <c r="AT745" s="76"/>
      <c r="AU745" s="76"/>
      <c r="AV745" s="77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</row>
    <row r="746" spans="1:67" ht="12.75" customHeight="1">
      <c r="A746" s="78"/>
      <c r="B746" s="78"/>
      <c r="C746" s="79"/>
      <c r="D746" s="80"/>
      <c r="E746" s="80"/>
      <c r="F746" s="81"/>
      <c r="G746" s="82"/>
      <c r="H746" s="73"/>
      <c r="I746" s="73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  <c r="AA746" s="73"/>
      <c r="AB746" s="73"/>
      <c r="AC746" s="76"/>
      <c r="AD746" s="76"/>
      <c r="AE746" s="76"/>
      <c r="AF746" s="76"/>
      <c r="AG746" s="76"/>
      <c r="AH746" s="76"/>
      <c r="AI746" s="76"/>
      <c r="AJ746" s="76"/>
      <c r="AK746" s="76"/>
      <c r="AL746" s="76"/>
      <c r="AM746" s="76"/>
      <c r="AN746" s="76"/>
      <c r="AO746" s="76"/>
      <c r="AP746" s="76"/>
      <c r="AQ746" s="76"/>
      <c r="AR746" s="76"/>
      <c r="AS746" s="76"/>
      <c r="AT746" s="76"/>
      <c r="AU746" s="76"/>
      <c r="AV746" s="77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</row>
    <row r="747" spans="1:67" ht="12.75" customHeight="1">
      <c r="A747" s="78"/>
      <c r="B747" s="78"/>
      <c r="C747" s="79"/>
      <c r="D747" s="80"/>
      <c r="E747" s="80"/>
      <c r="F747" s="81"/>
      <c r="G747" s="82"/>
      <c r="H747" s="73"/>
      <c r="I747" s="73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  <c r="AA747" s="73"/>
      <c r="AB747" s="73"/>
      <c r="AC747" s="76"/>
      <c r="AD747" s="76"/>
      <c r="AE747" s="76"/>
      <c r="AF747" s="76"/>
      <c r="AG747" s="76"/>
      <c r="AH747" s="76"/>
      <c r="AI747" s="76"/>
      <c r="AJ747" s="76"/>
      <c r="AK747" s="76"/>
      <c r="AL747" s="76"/>
      <c r="AM747" s="76"/>
      <c r="AN747" s="76"/>
      <c r="AO747" s="76"/>
      <c r="AP747" s="76"/>
      <c r="AQ747" s="76"/>
      <c r="AR747" s="76"/>
      <c r="AS747" s="76"/>
      <c r="AT747" s="76"/>
      <c r="AU747" s="76"/>
      <c r="AV747" s="77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</row>
    <row r="748" spans="1:67" ht="12.75" customHeight="1">
      <c r="A748" s="78"/>
      <c r="B748" s="78"/>
      <c r="C748" s="79"/>
      <c r="D748" s="80"/>
      <c r="E748" s="80"/>
      <c r="F748" s="81"/>
      <c r="G748" s="82"/>
      <c r="H748" s="73"/>
      <c r="I748" s="73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  <c r="AA748" s="73"/>
      <c r="AB748" s="73"/>
      <c r="AC748" s="76"/>
      <c r="AD748" s="76"/>
      <c r="AE748" s="76"/>
      <c r="AF748" s="76"/>
      <c r="AG748" s="76"/>
      <c r="AH748" s="76"/>
      <c r="AI748" s="76"/>
      <c r="AJ748" s="76"/>
      <c r="AK748" s="76"/>
      <c r="AL748" s="76"/>
      <c r="AM748" s="76"/>
      <c r="AN748" s="76"/>
      <c r="AO748" s="76"/>
      <c r="AP748" s="76"/>
      <c r="AQ748" s="76"/>
      <c r="AR748" s="76"/>
      <c r="AS748" s="76"/>
      <c r="AT748" s="76"/>
      <c r="AU748" s="76"/>
      <c r="AV748" s="77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</row>
    <row r="749" spans="1:67" ht="12.75" customHeight="1">
      <c r="A749" s="78"/>
      <c r="B749" s="78"/>
      <c r="C749" s="79"/>
      <c r="D749" s="80"/>
      <c r="E749" s="80"/>
      <c r="F749" s="81"/>
      <c r="G749" s="82"/>
      <c r="H749" s="73"/>
      <c r="I749" s="73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  <c r="AA749" s="73"/>
      <c r="AB749" s="73"/>
      <c r="AC749" s="76"/>
      <c r="AD749" s="76"/>
      <c r="AE749" s="76"/>
      <c r="AF749" s="76"/>
      <c r="AG749" s="76"/>
      <c r="AH749" s="76"/>
      <c r="AI749" s="76"/>
      <c r="AJ749" s="76"/>
      <c r="AK749" s="76"/>
      <c r="AL749" s="76"/>
      <c r="AM749" s="76"/>
      <c r="AN749" s="76"/>
      <c r="AO749" s="76"/>
      <c r="AP749" s="76"/>
      <c r="AQ749" s="76"/>
      <c r="AR749" s="76"/>
      <c r="AS749" s="76"/>
      <c r="AT749" s="76"/>
      <c r="AU749" s="76"/>
      <c r="AV749" s="77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</row>
    <row r="750" spans="1:67" ht="12.75" customHeight="1">
      <c r="A750" s="78"/>
      <c r="B750" s="78"/>
      <c r="C750" s="79"/>
      <c r="D750" s="80"/>
      <c r="E750" s="80"/>
      <c r="F750" s="81"/>
      <c r="G750" s="82"/>
      <c r="H750" s="73"/>
      <c r="I750" s="73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  <c r="AA750" s="73"/>
      <c r="AB750" s="73"/>
      <c r="AC750" s="76"/>
      <c r="AD750" s="76"/>
      <c r="AE750" s="76"/>
      <c r="AF750" s="76"/>
      <c r="AG750" s="76"/>
      <c r="AH750" s="76"/>
      <c r="AI750" s="76"/>
      <c r="AJ750" s="76"/>
      <c r="AK750" s="76"/>
      <c r="AL750" s="76"/>
      <c r="AM750" s="76"/>
      <c r="AN750" s="76"/>
      <c r="AO750" s="76"/>
      <c r="AP750" s="76"/>
      <c r="AQ750" s="76"/>
      <c r="AR750" s="76"/>
      <c r="AS750" s="76"/>
      <c r="AT750" s="76"/>
      <c r="AU750" s="76"/>
      <c r="AV750" s="77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</row>
    <row r="751" spans="1:67" ht="12.75" customHeight="1">
      <c r="A751" s="78"/>
      <c r="B751" s="78"/>
      <c r="C751" s="79"/>
      <c r="D751" s="80"/>
      <c r="E751" s="80"/>
      <c r="F751" s="81"/>
      <c r="G751" s="82"/>
      <c r="H751" s="73"/>
      <c r="I751" s="73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3"/>
      <c r="AB751" s="73"/>
      <c r="AC751" s="76"/>
      <c r="AD751" s="76"/>
      <c r="AE751" s="76"/>
      <c r="AF751" s="76"/>
      <c r="AG751" s="76"/>
      <c r="AH751" s="76"/>
      <c r="AI751" s="76"/>
      <c r="AJ751" s="76"/>
      <c r="AK751" s="76"/>
      <c r="AL751" s="76"/>
      <c r="AM751" s="76"/>
      <c r="AN751" s="76"/>
      <c r="AO751" s="76"/>
      <c r="AP751" s="76"/>
      <c r="AQ751" s="76"/>
      <c r="AR751" s="76"/>
      <c r="AS751" s="76"/>
      <c r="AT751" s="76"/>
      <c r="AU751" s="76"/>
      <c r="AV751" s="77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</row>
    <row r="752" spans="1:67" ht="12.75" customHeight="1">
      <c r="A752" s="78"/>
      <c r="B752" s="78"/>
      <c r="C752" s="79"/>
      <c r="D752" s="80"/>
      <c r="E752" s="80"/>
      <c r="F752" s="81"/>
      <c r="G752" s="82"/>
      <c r="H752" s="73"/>
      <c r="I752" s="73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  <c r="AA752" s="73"/>
      <c r="AB752" s="73"/>
      <c r="AC752" s="76"/>
      <c r="AD752" s="76"/>
      <c r="AE752" s="76"/>
      <c r="AF752" s="76"/>
      <c r="AG752" s="76"/>
      <c r="AH752" s="76"/>
      <c r="AI752" s="76"/>
      <c r="AJ752" s="76"/>
      <c r="AK752" s="76"/>
      <c r="AL752" s="76"/>
      <c r="AM752" s="76"/>
      <c r="AN752" s="76"/>
      <c r="AO752" s="76"/>
      <c r="AP752" s="76"/>
      <c r="AQ752" s="76"/>
      <c r="AR752" s="76"/>
      <c r="AS752" s="76"/>
      <c r="AT752" s="76"/>
      <c r="AU752" s="76"/>
      <c r="AV752" s="77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</row>
    <row r="753" spans="1:67" ht="12.75" customHeight="1">
      <c r="A753" s="78"/>
      <c r="B753" s="78"/>
      <c r="C753" s="79"/>
      <c r="D753" s="80"/>
      <c r="E753" s="80"/>
      <c r="F753" s="81"/>
      <c r="G753" s="82"/>
      <c r="H753" s="73"/>
      <c r="I753" s="73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  <c r="AA753" s="73"/>
      <c r="AB753" s="73"/>
      <c r="AC753" s="76"/>
      <c r="AD753" s="76"/>
      <c r="AE753" s="76"/>
      <c r="AF753" s="76"/>
      <c r="AG753" s="76"/>
      <c r="AH753" s="76"/>
      <c r="AI753" s="76"/>
      <c r="AJ753" s="76"/>
      <c r="AK753" s="76"/>
      <c r="AL753" s="76"/>
      <c r="AM753" s="76"/>
      <c r="AN753" s="76"/>
      <c r="AO753" s="76"/>
      <c r="AP753" s="76"/>
      <c r="AQ753" s="76"/>
      <c r="AR753" s="76"/>
      <c r="AS753" s="76"/>
      <c r="AT753" s="76"/>
      <c r="AU753" s="76"/>
      <c r="AV753" s="77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</row>
    <row r="754" spans="1:67" ht="12.75" customHeight="1">
      <c r="A754" s="78"/>
      <c r="B754" s="78"/>
      <c r="C754" s="79"/>
      <c r="D754" s="80"/>
      <c r="E754" s="80"/>
      <c r="F754" s="81"/>
      <c r="G754" s="82"/>
      <c r="H754" s="73"/>
      <c r="I754" s="73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  <c r="AA754" s="73"/>
      <c r="AB754" s="73"/>
      <c r="AC754" s="76"/>
      <c r="AD754" s="76"/>
      <c r="AE754" s="76"/>
      <c r="AF754" s="76"/>
      <c r="AG754" s="76"/>
      <c r="AH754" s="76"/>
      <c r="AI754" s="76"/>
      <c r="AJ754" s="76"/>
      <c r="AK754" s="76"/>
      <c r="AL754" s="76"/>
      <c r="AM754" s="76"/>
      <c r="AN754" s="76"/>
      <c r="AO754" s="76"/>
      <c r="AP754" s="76"/>
      <c r="AQ754" s="76"/>
      <c r="AR754" s="76"/>
      <c r="AS754" s="76"/>
      <c r="AT754" s="76"/>
      <c r="AU754" s="76"/>
      <c r="AV754" s="77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</row>
    <row r="755" spans="1:67" ht="12.75" customHeight="1">
      <c r="A755" s="78"/>
      <c r="B755" s="78"/>
      <c r="C755" s="79"/>
      <c r="D755" s="80"/>
      <c r="E755" s="80"/>
      <c r="F755" s="81"/>
      <c r="G755" s="82"/>
      <c r="H755" s="73"/>
      <c r="I755" s="73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  <c r="AA755" s="73"/>
      <c r="AB755" s="73"/>
      <c r="AC755" s="76"/>
      <c r="AD755" s="76"/>
      <c r="AE755" s="76"/>
      <c r="AF755" s="76"/>
      <c r="AG755" s="76"/>
      <c r="AH755" s="76"/>
      <c r="AI755" s="76"/>
      <c r="AJ755" s="76"/>
      <c r="AK755" s="76"/>
      <c r="AL755" s="76"/>
      <c r="AM755" s="76"/>
      <c r="AN755" s="76"/>
      <c r="AO755" s="76"/>
      <c r="AP755" s="76"/>
      <c r="AQ755" s="76"/>
      <c r="AR755" s="76"/>
      <c r="AS755" s="76"/>
      <c r="AT755" s="76"/>
      <c r="AU755" s="76"/>
      <c r="AV755" s="77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</row>
    <row r="756" spans="1:67" ht="12.75" customHeight="1">
      <c r="A756" s="78"/>
      <c r="B756" s="78"/>
      <c r="C756" s="79"/>
      <c r="D756" s="80"/>
      <c r="E756" s="80"/>
      <c r="F756" s="81"/>
      <c r="G756" s="82"/>
      <c r="H756" s="73"/>
      <c r="I756" s="73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  <c r="AA756" s="73"/>
      <c r="AB756" s="73"/>
      <c r="AC756" s="76"/>
      <c r="AD756" s="76"/>
      <c r="AE756" s="76"/>
      <c r="AF756" s="76"/>
      <c r="AG756" s="76"/>
      <c r="AH756" s="76"/>
      <c r="AI756" s="76"/>
      <c r="AJ756" s="76"/>
      <c r="AK756" s="76"/>
      <c r="AL756" s="76"/>
      <c r="AM756" s="76"/>
      <c r="AN756" s="76"/>
      <c r="AO756" s="76"/>
      <c r="AP756" s="76"/>
      <c r="AQ756" s="76"/>
      <c r="AR756" s="76"/>
      <c r="AS756" s="76"/>
      <c r="AT756" s="76"/>
      <c r="AU756" s="76"/>
      <c r="AV756" s="77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</row>
    <row r="757" spans="1:67" ht="12.75" customHeight="1">
      <c r="A757" s="78"/>
      <c r="B757" s="78"/>
      <c r="C757" s="79"/>
      <c r="D757" s="80"/>
      <c r="E757" s="80"/>
      <c r="F757" s="81"/>
      <c r="G757" s="82"/>
      <c r="H757" s="73"/>
      <c r="I757" s="73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  <c r="AA757" s="73"/>
      <c r="AB757" s="73"/>
      <c r="AC757" s="76"/>
      <c r="AD757" s="76"/>
      <c r="AE757" s="76"/>
      <c r="AF757" s="76"/>
      <c r="AG757" s="76"/>
      <c r="AH757" s="76"/>
      <c r="AI757" s="76"/>
      <c r="AJ757" s="76"/>
      <c r="AK757" s="76"/>
      <c r="AL757" s="76"/>
      <c r="AM757" s="76"/>
      <c r="AN757" s="76"/>
      <c r="AO757" s="76"/>
      <c r="AP757" s="76"/>
      <c r="AQ757" s="76"/>
      <c r="AR757" s="76"/>
      <c r="AS757" s="76"/>
      <c r="AT757" s="76"/>
      <c r="AU757" s="76"/>
      <c r="AV757" s="77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</row>
    <row r="758" spans="1:67" ht="12.75" customHeight="1">
      <c r="A758" s="78"/>
      <c r="B758" s="78"/>
      <c r="C758" s="79"/>
      <c r="D758" s="80"/>
      <c r="E758" s="80"/>
      <c r="F758" s="81"/>
      <c r="G758" s="82"/>
      <c r="H758" s="73"/>
      <c r="I758" s="73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  <c r="AA758" s="73"/>
      <c r="AB758" s="73"/>
      <c r="AC758" s="76"/>
      <c r="AD758" s="76"/>
      <c r="AE758" s="76"/>
      <c r="AF758" s="76"/>
      <c r="AG758" s="76"/>
      <c r="AH758" s="76"/>
      <c r="AI758" s="76"/>
      <c r="AJ758" s="76"/>
      <c r="AK758" s="76"/>
      <c r="AL758" s="76"/>
      <c r="AM758" s="76"/>
      <c r="AN758" s="76"/>
      <c r="AO758" s="76"/>
      <c r="AP758" s="76"/>
      <c r="AQ758" s="76"/>
      <c r="AR758" s="76"/>
      <c r="AS758" s="76"/>
      <c r="AT758" s="76"/>
      <c r="AU758" s="76"/>
      <c r="AV758" s="77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</row>
    <row r="759" spans="1:67" ht="12.75" customHeight="1">
      <c r="A759" s="78"/>
      <c r="B759" s="78"/>
      <c r="C759" s="79"/>
      <c r="D759" s="80"/>
      <c r="E759" s="80"/>
      <c r="F759" s="81"/>
      <c r="G759" s="82"/>
      <c r="H759" s="73"/>
      <c r="I759" s="73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  <c r="AA759" s="73"/>
      <c r="AB759" s="73"/>
      <c r="AC759" s="76"/>
      <c r="AD759" s="76"/>
      <c r="AE759" s="76"/>
      <c r="AF759" s="76"/>
      <c r="AG759" s="76"/>
      <c r="AH759" s="76"/>
      <c r="AI759" s="76"/>
      <c r="AJ759" s="76"/>
      <c r="AK759" s="76"/>
      <c r="AL759" s="76"/>
      <c r="AM759" s="76"/>
      <c r="AN759" s="76"/>
      <c r="AO759" s="76"/>
      <c r="AP759" s="76"/>
      <c r="AQ759" s="76"/>
      <c r="AR759" s="76"/>
      <c r="AS759" s="76"/>
      <c r="AT759" s="76"/>
      <c r="AU759" s="76"/>
      <c r="AV759" s="77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</row>
    <row r="760" spans="1:67" ht="12.75" customHeight="1">
      <c r="A760" s="78"/>
      <c r="B760" s="78"/>
      <c r="C760" s="79"/>
      <c r="D760" s="80"/>
      <c r="E760" s="80"/>
      <c r="F760" s="81"/>
      <c r="G760" s="82"/>
      <c r="H760" s="73"/>
      <c r="I760" s="73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  <c r="AA760" s="73"/>
      <c r="AB760" s="73"/>
      <c r="AC760" s="76"/>
      <c r="AD760" s="76"/>
      <c r="AE760" s="76"/>
      <c r="AF760" s="76"/>
      <c r="AG760" s="76"/>
      <c r="AH760" s="76"/>
      <c r="AI760" s="76"/>
      <c r="AJ760" s="76"/>
      <c r="AK760" s="76"/>
      <c r="AL760" s="76"/>
      <c r="AM760" s="76"/>
      <c r="AN760" s="76"/>
      <c r="AO760" s="76"/>
      <c r="AP760" s="76"/>
      <c r="AQ760" s="76"/>
      <c r="AR760" s="76"/>
      <c r="AS760" s="76"/>
      <c r="AT760" s="76"/>
      <c r="AU760" s="76"/>
      <c r="AV760" s="77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</row>
    <row r="761" spans="1:67" ht="12.75" customHeight="1">
      <c r="A761" s="78"/>
      <c r="B761" s="78"/>
      <c r="C761" s="79"/>
      <c r="D761" s="80"/>
      <c r="E761" s="80"/>
      <c r="F761" s="81"/>
      <c r="G761" s="82"/>
      <c r="H761" s="73"/>
      <c r="I761" s="73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  <c r="AA761" s="73"/>
      <c r="AB761" s="73"/>
      <c r="AC761" s="76"/>
      <c r="AD761" s="76"/>
      <c r="AE761" s="76"/>
      <c r="AF761" s="76"/>
      <c r="AG761" s="76"/>
      <c r="AH761" s="76"/>
      <c r="AI761" s="76"/>
      <c r="AJ761" s="76"/>
      <c r="AK761" s="76"/>
      <c r="AL761" s="76"/>
      <c r="AM761" s="76"/>
      <c r="AN761" s="76"/>
      <c r="AO761" s="76"/>
      <c r="AP761" s="76"/>
      <c r="AQ761" s="76"/>
      <c r="AR761" s="76"/>
      <c r="AS761" s="76"/>
      <c r="AT761" s="76"/>
      <c r="AU761" s="76"/>
      <c r="AV761" s="77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</row>
    <row r="762" spans="1:67" ht="12.75" customHeight="1">
      <c r="A762" s="78"/>
      <c r="B762" s="78"/>
      <c r="C762" s="79"/>
      <c r="D762" s="80"/>
      <c r="E762" s="80"/>
      <c r="F762" s="81"/>
      <c r="G762" s="82"/>
      <c r="H762" s="73"/>
      <c r="I762" s="73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  <c r="AA762" s="73"/>
      <c r="AB762" s="73"/>
      <c r="AC762" s="76"/>
      <c r="AD762" s="76"/>
      <c r="AE762" s="76"/>
      <c r="AF762" s="76"/>
      <c r="AG762" s="76"/>
      <c r="AH762" s="76"/>
      <c r="AI762" s="76"/>
      <c r="AJ762" s="76"/>
      <c r="AK762" s="76"/>
      <c r="AL762" s="76"/>
      <c r="AM762" s="76"/>
      <c r="AN762" s="76"/>
      <c r="AO762" s="76"/>
      <c r="AP762" s="76"/>
      <c r="AQ762" s="76"/>
      <c r="AR762" s="76"/>
      <c r="AS762" s="76"/>
      <c r="AT762" s="76"/>
      <c r="AU762" s="76"/>
      <c r="AV762" s="77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</row>
    <row r="763" spans="1:67" ht="12.75" customHeight="1">
      <c r="A763" s="78"/>
      <c r="B763" s="78"/>
      <c r="C763" s="79"/>
      <c r="D763" s="80"/>
      <c r="E763" s="80"/>
      <c r="F763" s="81"/>
      <c r="G763" s="82"/>
      <c r="H763" s="73"/>
      <c r="I763" s="73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  <c r="AA763" s="73"/>
      <c r="AB763" s="73"/>
      <c r="AC763" s="76"/>
      <c r="AD763" s="76"/>
      <c r="AE763" s="76"/>
      <c r="AF763" s="76"/>
      <c r="AG763" s="76"/>
      <c r="AH763" s="76"/>
      <c r="AI763" s="76"/>
      <c r="AJ763" s="76"/>
      <c r="AK763" s="76"/>
      <c r="AL763" s="76"/>
      <c r="AM763" s="76"/>
      <c r="AN763" s="76"/>
      <c r="AO763" s="76"/>
      <c r="AP763" s="76"/>
      <c r="AQ763" s="76"/>
      <c r="AR763" s="76"/>
      <c r="AS763" s="76"/>
      <c r="AT763" s="76"/>
      <c r="AU763" s="76"/>
      <c r="AV763" s="77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</row>
    <row r="764" spans="1:67" ht="12.75" customHeight="1">
      <c r="A764" s="78"/>
      <c r="B764" s="78"/>
      <c r="C764" s="79"/>
      <c r="D764" s="80"/>
      <c r="E764" s="80"/>
      <c r="F764" s="81"/>
      <c r="G764" s="82"/>
      <c r="H764" s="73"/>
      <c r="I764" s="73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  <c r="AA764" s="73"/>
      <c r="AB764" s="73"/>
      <c r="AC764" s="76"/>
      <c r="AD764" s="76"/>
      <c r="AE764" s="76"/>
      <c r="AF764" s="76"/>
      <c r="AG764" s="76"/>
      <c r="AH764" s="76"/>
      <c r="AI764" s="76"/>
      <c r="AJ764" s="76"/>
      <c r="AK764" s="76"/>
      <c r="AL764" s="76"/>
      <c r="AM764" s="76"/>
      <c r="AN764" s="76"/>
      <c r="AO764" s="76"/>
      <c r="AP764" s="76"/>
      <c r="AQ764" s="76"/>
      <c r="AR764" s="76"/>
      <c r="AS764" s="76"/>
      <c r="AT764" s="76"/>
      <c r="AU764" s="76"/>
      <c r="AV764" s="77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</row>
    <row r="765" spans="1:67" ht="12.75" customHeight="1">
      <c r="A765" s="78"/>
      <c r="B765" s="78"/>
      <c r="C765" s="79"/>
      <c r="D765" s="80"/>
      <c r="E765" s="80"/>
      <c r="F765" s="81"/>
      <c r="G765" s="82"/>
      <c r="H765" s="73"/>
      <c r="I765" s="73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  <c r="AA765" s="73"/>
      <c r="AB765" s="73"/>
      <c r="AC765" s="76"/>
      <c r="AD765" s="76"/>
      <c r="AE765" s="76"/>
      <c r="AF765" s="76"/>
      <c r="AG765" s="76"/>
      <c r="AH765" s="76"/>
      <c r="AI765" s="76"/>
      <c r="AJ765" s="76"/>
      <c r="AK765" s="76"/>
      <c r="AL765" s="76"/>
      <c r="AM765" s="76"/>
      <c r="AN765" s="76"/>
      <c r="AO765" s="76"/>
      <c r="AP765" s="76"/>
      <c r="AQ765" s="76"/>
      <c r="AR765" s="76"/>
      <c r="AS765" s="76"/>
      <c r="AT765" s="76"/>
      <c r="AU765" s="76"/>
      <c r="AV765" s="77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</row>
    <row r="766" spans="1:67" ht="12.75" customHeight="1">
      <c r="A766" s="78"/>
      <c r="B766" s="78"/>
      <c r="C766" s="79"/>
      <c r="D766" s="80"/>
      <c r="E766" s="80"/>
      <c r="F766" s="81"/>
      <c r="G766" s="82"/>
      <c r="H766" s="73"/>
      <c r="I766" s="73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  <c r="AA766" s="73"/>
      <c r="AB766" s="73"/>
      <c r="AC766" s="76"/>
      <c r="AD766" s="76"/>
      <c r="AE766" s="76"/>
      <c r="AF766" s="76"/>
      <c r="AG766" s="76"/>
      <c r="AH766" s="76"/>
      <c r="AI766" s="76"/>
      <c r="AJ766" s="76"/>
      <c r="AK766" s="76"/>
      <c r="AL766" s="76"/>
      <c r="AM766" s="76"/>
      <c r="AN766" s="76"/>
      <c r="AO766" s="76"/>
      <c r="AP766" s="76"/>
      <c r="AQ766" s="76"/>
      <c r="AR766" s="76"/>
      <c r="AS766" s="76"/>
      <c r="AT766" s="76"/>
      <c r="AU766" s="76"/>
      <c r="AV766" s="77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</row>
    <row r="767" spans="1:67" ht="12.75" customHeight="1">
      <c r="A767" s="78"/>
      <c r="B767" s="78"/>
      <c r="C767" s="79"/>
      <c r="D767" s="80"/>
      <c r="E767" s="80"/>
      <c r="F767" s="81"/>
      <c r="G767" s="82"/>
      <c r="H767" s="73"/>
      <c r="I767" s="73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  <c r="AA767" s="73"/>
      <c r="AB767" s="73"/>
      <c r="AC767" s="76"/>
      <c r="AD767" s="76"/>
      <c r="AE767" s="76"/>
      <c r="AF767" s="76"/>
      <c r="AG767" s="76"/>
      <c r="AH767" s="76"/>
      <c r="AI767" s="76"/>
      <c r="AJ767" s="76"/>
      <c r="AK767" s="76"/>
      <c r="AL767" s="76"/>
      <c r="AM767" s="76"/>
      <c r="AN767" s="76"/>
      <c r="AO767" s="76"/>
      <c r="AP767" s="76"/>
      <c r="AQ767" s="76"/>
      <c r="AR767" s="76"/>
      <c r="AS767" s="76"/>
      <c r="AT767" s="76"/>
      <c r="AU767" s="76"/>
      <c r="AV767" s="77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</row>
    <row r="768" spans="1:67" ht="12.75" customHeight="1">
      <c r="A768" s="78"/>
      <c r="B768" s="78"/>
      <c r="C768" s="79"/>
      <c r="D768" s="80"/>
      <c r="E768" s="80"/>
      <c r="F768" s="81"/>
      <c r="G768" s="82"/>
      <c r="H768" s="73"/>
      <c r="I768" s="73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  <c r="AA768" s="73"/>
      <c r="AB768" s="73"/>
      <c r="AC768" s="76"/>
      <c r="AD768" s="76"/>
      <c r="AE768" s="76"/>
      <c r="AF768" s="76"/>
      <c r="AG768" s="76"/>
      <c r="AH768" s="76"/>
      <c r="AI768" s="76"/>
      <c r="AJ768" s="76"/>
      <c r="AK768" s="76"/>
      <c r="AL768" s="76"/>
      <c r="AM768" s="76"/>
      <c r="AN768" s="76"/>
      <c r="AO768" s="76"/>
      <c r="AP768" s="76"/>
      <c r="AQ768" s="76"/>
      <c r="AR768" s="76"/>
      <c r="AS768" s="76"/>
      <c r="AT768" s="76"/>
      <c r="AU768" s="76"/>
      <c r="AV768" s="77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</row>
    <row r="769" spans="1:67" ht="12.75" customHeight="1">
      <c r="A769" s="78"/>
      <c r="B769" s="78"/>
      <c r="C769" s="79"/>
      <c r="D769" s="80"/>
      <c r="E769" s="80"/>
      <c r="F769" s="81"/>
      <c r="G769" s="82"/>
      <c r="H769" s="73"/>
      <c r="I769" s="73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  <c r="AA769" s="73"/>
      <c r="AB769" s="73"/>
      <c r="AC769" s="76"/>
      <c r="AD769" s="76"/>
      <c r="AE769" s="76"/>
      <c r="AF769" s="76"/>
      <c r="AG769" s="76"/>
      <c r="AH769" s="76"/>
      <c r="AI769" s="76"/>
      <c r="AJ769" s="76"/>
      <c r="AK769" s="76"/>
      <c r="AL769" s="76"/>
      <c r="AM769" s="76"/>
      <c r="AN769" s="76"/>
      <c r="AO769" s="76"/>
      <c r="AP769" s="76"/>
      <c r="AQ769" s="76"/>
      <c r="AR769" s="76"/>
      <c r="AS769" s="76"/>
      <c r="AT769" s="76"/>
      <c r="AU769" s="76"/>
      <c r="AV769" s="77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</row>
    <row r="770" spans="1:67" ht="12.75" customHeight="1">
      <c r="A770" s="78"/>
      <c r="B770" s="78"/>
      <c r="C770" s="79"/>
      <c r="D770" s="80"/>
      <c r="E770" s="80"/>
      <c r="F770" s="81"/>
      <c r="G770" s="82"/>
      <c r="H770" s="73"/>
      <c r="I770" s="73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  <c r="AA770" s="73"/>
      <c r="AB770" s="73"/>
      <c r="AC770" s="76"/>
      <c r="AD770" s="76"/>
      <c r="AE770" s="76"/>
      <c r="AF770" s="76"/>
      <c r="AG770" s="76"/>
      <c r="AH770" s="76"/>
      <c r="AI770" s="76"/>
      <c r="AJ770" s="76"/>
      <c r="AK770" s="76"/>
      <c r="AL770" s="76"/>
      <c r="AM770" s="76"/>
      <c r="AN770" s="76"/>
      <c r="AO770" s="76"/>
      <c r="AP770" s="76"/>
      <c r="AQ770" s="76"/>
      <c r="AR770" s="76"/>
      <c r="AS770" s="76"/>
      <c r="AT770" s="76"/>
      <c r="AU770" s="76"/>
      <c r="AV770" s="77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</row>
    <row r="771" spans="1:67" ht="12.75" customHeight="1">
      <c r="A771" s="78"/>
      <c r="B771" s="78"/>
      <c r="C771" s="79"/>
      <c r="D771" s="80"/>
      <c r="E771" s="80"/>
      <c r="F771" s="81"/>
      <c r="G771" s="82"/>
      <c r="H771" s="73"/>
      <c r="I771" s="73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  <c r="AA771" s="73"/>
      <c r="AB771" s="73"/>
      <c r="AC771" s="76"/>
      <c r="AD771" s="76"/>
      <c r="AE771" s="76"/>
      <c r="AF771" s="76"/>
      <c r="AG771" s="76"/>
      <c r="AH771" s="76"/>
      <c r="AI771" s="76"/>
      <c r="AJ771" s="76"/>
      <c r="AK771" s="76"/>
      <c r="AL771" s="76"/>
      <c r="AM771" s="76"/>
      <c r="AN771" s="76"/>
      <c r="AO771" s="76"/>
      <c r="AP771" s="76"/>
      <c r="AQ771" s="76"/>
      <c r="AR771" s="76"/>
      <c r="AS771" s="76"/>
      <c r="AT771" s="76"/>
      <c r="AU771" s="76"/>
      <c r="AV771" s="77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</row>
    <row r="772" spans="1:67" ht="12.75" customHeight="1">
      <c r="A772" s="78"/>
      <c r="B772" s="78"/>
      <c r="C772" s="79"/>
      <c r="D772" s="80"/>
      <c r="E772" s="80"/>
      <c r="F772" s="81"/>
      <c r="G772" s="82"/>
      <c r="H772" s="73"/>
      <c r="I772" s="73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  <c r="AA772" s="73"/>
      <c r="AB772" s="73"/>
      <c r="AC772" s="76"/>
      <c r="AD772" s="76"/>
      <c r="AE772" s="76"/>
      <c r="AF772" s="76"/>
      <c r="AG772" s="76"/>
      <c r="AH772" s="76"/>
      <c r="AI772" s="76"/>
      <c r="AJ772" s="76"/>
      <c r="AK772" s="76"/>
      <c r="AL772" s="76"/>
      <c r="AM772" s="76"/>
      <c r="AN772" s="76"/>
      <c r="AO772" s="76"/>
      <c r="AP772" s="76"/>
      <c r="AQ772" s="76"/>
      <c r="AR772" s="76"/>
      <c r="AS772" s="76"/>
      <c r="AT772" s="76"/>
      <c r="AU772" s="76"/>
      <c r="AV772" s="77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</row>
    <row r="773" spans="1:67" ht="12.75" customHeight="1">
      <c r="A773" s="78"/>
      <c r="B773" s="78"/>
      <c r="C773" s="79"/>
      <c r="D773" s="80"/>
      <c r="E773" s="80"/>
      <c r="F773" s="81"/>
      <c r="G773" s="82"/>
      <c r="H773" s="73"/>
      <c r="I773" s="73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  <c r="AA773" s="73"/>
      <c r="AB773" s="73"/>
      <c r="AC773" s="76"/>
      <c r="AD773" s="76"/>
      <c r="AE773" s="76"/>
      <c r="AF773" s="76"/>
      <c r="AG773" s="76"/>
      <c r="AH773" s="76"/>
      <c r="AI773" s="76"/>
      <c r="AJ773" s="76"/>
      <c r="AK773" s="76"/>
      <c r="AL773" s="76"/>
      <c r="AM773" s="76"/>
      <c r="AN773" s="76"/>
      <c r="AO773" s="76"/>
      <c r="AP773" s="76"/>
      <c r="AQ773" s="76"/>
      <c r="AR773" s="76"/>
      <c r="AS773" s="76"/>
      <c r="AT773" s="76"/>
      <c r="AU773" s="76"/>
      <c r="AV773" s="77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</row>
    <row r="774" spans="1:67" ht="12.75" customHeight="1">
      <c r="A774" s="78"/>
      <c r="B774" s="78"/>
      <c r="C774" s="79"/>
      <c r="D774" s="80"/>
      <c r="E774" s="80"/>
      <c r="F774" s="81"/>
      <c r="G774" s="82"/>
      <c r="H774" s="73"/>
      <c r="I774" s="73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  <c r="AA774" s="73"/>
      <c r="AB774" s="73"/>
      <c r="AC774" s="76"/>
      <c r="AD774" s="76"/>
      <c r="AE774" s="76"/>
      <c r="AF774" s="76"/>
      <c r="AG774" s="76"/>
      <c r="AH774" s="76"/>
      <c r="AI774" s="76"/>
      <c r="AJ774" s="76"/>
      <c r="AK774" s="76"/>
      <c r="AL774" s="76"/>
      <c r="AM774" s="76"/>
      <c r="AN774" s="76"/>
      <c r="AO774" s="76"/>
      <c r="AP774" s="76"/>
      <c r="AQ774" s="76"/>
      <c r="AR774" s="76"/>
      <c r="AS774" s="76"/>
      <c r="AT774" s="76"/>
      <c r="AU774" s="76"/>
      <c r="AV774" s="77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</row>
    <row r="775" spans="1:67" ht="12.75" customHeight="1">
      <c r="A775" s="78"/>
      <c r="B775" s="78"/>
      <c r="C775" s="79"/>
      <c r="D775" s="80"/>
      <c r="E775" s="80"/>
      <c r="F775" s="81"/>
      <c r="G775" s="82"/>
      <c r="H775" s="73"/>
      <c r="I775" s="73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  <c r="AA775" s="73"/>
      <c r="AB775" s="73"/>
      <c r="AC775" s="76"/>
      <c r="AD775" s="76"/>
      <c r="AE775" s="76"/>
      <c r="AF775" s="76"/>
      <c r="AG775" s="76"/>
      <c r="AH775" s="76"/>
      <c r="AI775" s="76"/>
      <c r="AJ775" s="76"/>
      <c r="AK775" s="76"/>
      <c r="AL775" s="76"/>
      <c r="AM775" s="76"/>
      <c r="AN775" s="76"/>
      <c r="AO775" s="76"/>
      <c r="AP775" s="76"/>
      <c r="AQ775" s="76"/>
      <c r="AR775" s="76"/>
      <c r="AS775" s="76"/>
      <c r="AT775" s="76"/>
      <c r="AU775" s="76"/>
      <c r="AV775" s="77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</row>
    <row r="776" spans="1:67" ht="12.75" customHeight="1">
      <c r="A776" s="78"/>
      <c r="B776" s="78"/>
      <c r="C776" s="79"/>
      <c r="D776" s="80"/>
      <c r="E776" s="80"/>
      <c r="F776" s="81"/>
      <c r="G776" s="82"/>
      <c r="H776" s="73"/>
      <c r="I776" s="73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  <c r="AA776" s="73"/>
      <c r="AB776" s="73"/>
      <c r="AC776" s="76"/>
      <c r="AD776" s="76"/>
      <c r="AE776" s="76"/>
      <c r="AF776" s="76"/>
      <c r="AG776" s="76"/>
      <c r="AH776" s="76"/>
      <c r="AI776" s="76"/>
      <c r="AJ776" s="76"/>
      <c r="AK776" s="76"/>
      <c r="AL776" s="76"/>
      <c r="AM776" s="76"/>
      <c r="AN776" s="76"/>
      <c r="AO776" s="76"/>
      <c r="AP776" s="76"/>
      <c r="AQ776" s="76"/>
      <c r="AR776" s="76"/>
      <c r="AS776" s="76"/>
      <c r="AT776" s="76"/>
      <c r="AU776" s="76"/>
      <c r="AV776" s="77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</row>
    <row r="777" spans="1:67" ht="12.75" customHeight="1">
      <c r="A777" s="78"/>
      <c r="B777" s="78"/>
      <c r="C777" s="79"/>
      <c r="D777" s="80"/>
      <c r="E777" s="80"/>
      <c r="F777" s="81"/>
      <c r="G777" s="82"/>
      <c r="H777" s="73"/>
      <c r="I777" s="73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  <c r="AA777" s="73"/>
      <c r="AB777" s="73"/>
      <c r="AC777" s="76"/>
      <c r="AD777" s="76"/>
      <c r="AE777" s="76"/>
      <c r="AF777" s="76"/>
      <c r="AG777" s="76"/>
      <c r="AH777" s="76"/>
      <c r="AI777" s="76"/>
      <c r="AJ777" s="76"/>
      <c r="AK777" s="76"/>
      <c r="AL777" s="76"/>
      <c r="AM777" s="76"/>
      <c r="AN777" s="76"/>
      <c r="AO777" s="76"/>
      <c r="AP777" s="76"/>
      <c r="AQ777" s="76"/>
      <c r="AR777" s="76"/>
      <c r="AS777" s="76"/>
      <c r="AT777" s="76"/>
      <c r="AU777" s="76"/>
      <c r="AV777" s="77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</row>
    <row r="778" spans="1:67" ht="12.75" customHeight="1">
      <c r="A778" s="78"/>
      <c r="B778" s="78"/>
      <c r="C778" s="79"/>
      <c r="D778" s="80"/>
      <c r="E778" s="80"/>
      <c r="F778" s="81"/>
      <c r="G778" s="82"/>
      <c r="H778" s="73"/>
      <c r="I778" s="73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  <c r="AA778" s="73"/>
      <c r="AB778" s="73"/>
      <c r="AC778" s="76"/>
      <c r="AD778" s="76"/>
      <c r="AE778" s="76"/>
      <c r="AF778" s="76"/>
      <c r="AG778" s="76"/>
      <c r="AH778" s="76"/>
      <c r="AI778" s="76"/>
      <c r="AJ778" s="76"/>
      <c r="AK778" s="76"/>
      <c r="AL778" s="76"/>
      <c r="AM778" s="76"/>
      <c r="AN778" s="76"/>
      <c r="AO778" s="76"/>
      <c r="AP778" s="76"/>
      <c r="AQ778" s="76"/>
      <c r="AR778" s="76"/>
      <c r="AS778" s="76"/>
      <c r="AT778" s="76"/>
      <c r="AU778" s="76"/>
      <c r="AV778" s="77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</row>
    <row r="779" spans="1:67" ht="12.75" customHeight="1">
      <c r="A779" s="78"/>
      <c r="B779" s="78"/>
      <c r="C779" s="79"/>
      <c r="D779" s="80"/>
      <c r="E779" s="80"/>
      <c r="F779" s="81"/>
      <c r="G779" s="82"/>
      <c r="H779" s="73"/>
      <c r="I779" s="73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  <c r="AA779" s="73"/>
      <c r="AB779" s="73"/>
      <c r="AC779" s="76"/>
      <c r="AD779" s="76"/>
      <c r="AE779" s="76"/>
      <c r="AF779" s="76"/>
      <c r="AG779" s="76"/>
      <c r="AH779" s="76"/>
      <c r="AI779" s="76"/>
      <c r="AJ779" s="76"/>
      <c r="AK779" s="76"/>
      <c r="AL779" s="76"/>
      <c r="AM779" s="76"/>
      <c r="AN779" s="76"/>
      <c r="AO779" s="76"/>
      <c r="AP779" s="76"/>
      <c r="AQ779" s="76"/>
      <c r="AR779" s="76"/>
      <c r="AS779" s="76"/>
      <c r="AT779" s="76"/>
      <c r="AU779" s="76"/>
      <c r="AV779" s="77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</row>
    <row r="780" spans="1:67" ht="12.75" customHeight="1">
      <c r="A780" s="78"/>
      <c r="B780" s="78"/>
      <c r="C780" s="79"/>
      <c r="D780" s="80"/>
      <c r="E780" s="80"/>
      <c r="F780" s="81"/>
      <c r="G780" s="82"/>
      <c r="H780" s="73"/>
      <c r="I780" s="73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  <c r="AA780" s="73"/>
      <c r="AB780" s="73"/>
      <c r="AC780" s="76"/>
      <c r="AD780" s="76"/>
      <c r="AE780" s="76"/>
      <c r="AF780" s="76"/>
      <c r="AG780" s="76"/>
      <c r="AH780" s="76"/>
      <c r="AI780" s="76"/>
      <c r="AJ780" s="76"/>
      <c r="AK780" s="76"/>
      <c r="AL780" s="76"/>
      <c r="AM780" s="76"/>
      <c r="AN780" s="76"/>
      <c r="AO780" s="76"/>
      <c r="AP780" s="76"/>
      <c r="AQ780" s="76"/>
      <c r="AR780" s="76"/>
      <c r="AS780" s="76"/>
      <c r="AT780" s="76"/>
      <c r="AU780" s="76"/>
      <c r="AV780" s="77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</row>
    <row r="781" spans="1:67" ht="12.75" customHeight="1">
      <c r="A781" s="78"/>
      <c r="B781" s="78"/>
      <c r="C781" s="79"/>
      <c r="D781" s="80"/>
      <c r="E781" s="80"/>
      <c r="F781" s="81"/>
      <c r="G781" s="82"/>
      <c r="H781" s="73"/>
      <c r="I781" s="73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  <c r="AA781" s="73"/>
      <c r="AB781" s="73"/>
      <c r="AC781" s="76"/>
      <c r="AD781" s="76"/>
      <c r="AE781" s="76"/>
      <c r="AF781" s="76"/>
      <c r="AG781" s="76"/>
      <c r="AH781" s="76"/>
      <c r="AI781" s="76"/>
      <c r="AJ781" s="76"/>
      <c r="AK781" s="76"/>
      <c r="AL781" s="76"/>
      <c r="AM781" s="76"/>
      <c r="AN781" s="76"/>
      <c r="AO781" s="76"/>
      <c r="AP781" s="76"/>
      <c r="AQ781" s="76"/>
      <c r="AR781" s="76"/>
      <c r="AS781" s="76"/>
      <c r="AT781" s="76"/>
      <c r="AU781" s="76"/>
      <c r="AV781" s="77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</row>
    <row r="782" spans="1:67" ht="12.75" customHeight="1">
      <c r="A782" s="78"/>
      <c r="B782" s="78"/>
      <c r="C782" s="79"/>
      <c r="D782" s="80"/>
      <c r="E782" s="80"/>
      <c r="F782" s="81"/>
      <c r="G782" s="82"/>
      <c r="H782" s="73"/>
      <c r="I782" s="73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  <c r="AA782" s="73"/>
      <c r="AB782" s="73"/>
      <c r="AC782" s="76"/>
      <c r="AD782" s="76"/>
      <c r="AE782" s="76"/>
      <c r="AF782" s="76"/>
      <c r="AG782" s="76"/>
      <c r="AH782" s="76"/>
      <c r="AI782" s="76"/>
      <c r="AJ782" s="76"/>
      <c r="AK782" s="76"/>
      <c r="AL782" s="76"/>
      <c r="AM782" s="76"/>
      <c r="AN782" s="76"/>
      <c r="AO782" s="76"/>
      <c r="AP782" s="76"/>
      <c r="AQ782" s="76"/>
      <c r="AR782" s="76"/>
      <c r="AS782" s="76"/>
      <c r="AT782" s="76"/>
      <c r="AU782" s="76"/>
      <c r="AV782" s="77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</row>
    <row r="783" spans="1:67" ht="12.75" customHeight="1">
      <c r="A783" s="78"/>
      <c r="B783" s="78"/>
      <c r="C783" s="79"/>
      <c r="D783" s="80"/>
      <c r="E783" s="80"/>
      <c r="F783" s="81"/>
      <c r="G783" s="82"/>
      <c r="H783" s="73"/>
      <c r="I783" s="73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  <c r="AA783" s="73"/>
      <c r="AB783" s="73"/>
      <c r="AC783" s="76"/>
      <c r="AD783" s="76"/>
      <c r="AE783" s="76"/>
      <c r="AF783" s="76"/>
      <c r="AG783" s="76"/>
      <c r="AH783" s="76"/>
      <c r="AI783" s="76"/>
      <c r="AJ783" s="76"/>
      <c r="AK783" s="76"/>
      <c r="AL783" s="76"/>
      <c r="AM783" s="76"/>
      <c r="AN783" s="76"/>
      <c r="AO783" s="76"/>
      <c r="AP783" s="76"/>
      <c r="AQ783" s="76"/>
      <c r="AR783" s="76"/>
      <c r="AS783" s="76"/>
      <c r="AT783" s="76"/>
      <c r="AU783" s="76"/>
      <c r="AV783" s="77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</row>
    <row r="784" spans="1:67" ht="12.75" customHeight="1">
      <c r="A784" s="78"/>
      <c r="B784" s="78"/>
      <c r="C784" s="79"/>
      <c r="D784" s="80"/>
      <c r="E784" s="80"/>
      <c r="F784" s="81"/>
      <c r="G784" s="82"/>
      <c r="H784" s="73"/>
      <c r="I784" s="73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3"/>
      <c r="AB784" s="73"/>
      <c r="AC784" s="76"/>
      <c r="AD784" s="76"/>
      <c r="AE784" s="76"/>
      <c r="AF784" s="76"/>
      <c r="AG784" s="76"/>
      <c r="AH784" s="76"/>
      <c r="AI784" s="76"/>
      <c r="AJ784" s="76"/>
      <c r="AK784" s="76"/>
      <c r="AL784" s="76"/>
      <c r="AM784" s="76"/>
      <c r="AN784" s="76"/>
      <c r="AO784" s="76"/>
      <c r="AP784" s="76"/>
      <c r="AQ784" s="76"/>
      <c r="AR784" s="76"/>
      <c r="AS784" s="76"/>
      <c r="AT784" s="76"/>
      <c r="AU784" s="76"/>
      <c r="AV784" s="77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</row>
    <row r="785" spans="1:67" ht="12.75" customHeight="1">
      <c r="A785" s="78"/>
      <c r="B785" s="78"/>
      <c r="C785" s="79"/>
      <c r="D785" s="80"/>
      <c r="E785" s="80"/>
      <c r="F785" s="81"/>
      <c r="G785" s="82"/>
      <c r="H785" s="73"/>
      <c r="I785" s="73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  <c r="AA785" s="73"/>
      <c r="AB785" s="73"/>
      <c r="AC785" s="76"/>
      <c r="AD785" s="76"/>
      <c r="AE785" s="76"/>
      <c r="AF785" s="76"/>
      <c r="AG785" s="76"/>
      <c r="AH785" s="76"/>
      <c r="AI785" s="76"/>
      <c r="AJ785" s="76"/>
      <c r="AK785" s="76"/>
      <c r="AL785" s="76"/>
      <c r="AM785" s="76"/>
      <c r="AN785" s="76"/>
      <c r="AO785" s="76"/>
      <c r="AP785" s="76"/>
      <c r="AQ785" s="76"/>
      <c r="AR785" s="76"/>
      <c r="AS785" s="76"/>
      <c r="AT785" s="76"/>
      <c r="AU785" s="76"/>
      <c r="AV785" s="77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</row>
    <row r="786" spans="1:67" ht="12.75" customHeight="1">
      <c r="A786" s="78"/>
      <c r="B786" s="78"/>
      <c r="C786" s="79"/>
      <c r="D786" s="80"/>
      <c r="E786" s="80"/>
      <c r="F786" s="81"/>
      <c r="G786" s="82"/>
      <c r="H786" s="73"/>
      <c r="I786" s="73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  <c r="AA786" s="73"/>
      <c r="AB786" s="73"/>
      <c r="AC786" s="76"/>
      <c r="AD786" s="76"/>
      <c r="AE786" s="76"/>
      <c r="AF786" s="76"/>
      <c r="AG786" s="76"/>
      <c r="AH786" s="76"/>
      <c r="AI786" s="76"/>
      <c r="AJ786" s="76"/>
      <c r="AK786" s="76"/>
      <c r="AL786" s="76"/>
      <c r="AM786" s="76"/>
      <c r="AN786" s="76"/>
      <c r="AO786" s="76"/>
      <c r="AP786" s="76"/>
      <c r="AQ786" s="76"/>
      <c r="AR786" s="76"/>
      <c r="AS786" s="76"/>
      <c r="AT786" s="76"/>
      <c r="AU786" s="76"/>
      <c r="AV786" s="77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</row>
    <row r="787" spans="1:67" ht="12.75" customHeight="1">
      <c r="A787" s="78"/>
      <c r="B787" s="78"/>
      <c r="C787" s="79"/>
      <c r="D787" s="80"/>
      <c r="E787" s="80"/>
      <c r="F787" s="81"/>
      <c r="G787" s="82"/>
      <c r="H787" s="73"/>
      <c r="I787" s="73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  <c r="AA787" s="73"/>
      <c r="AB787" s="73"/>
      <c r="AC787" s="76"/>
      <c r="AD787" s="76"/>
      <c r="AE787" s="76"/>
      <c r="AF787" s="76"/>
      <c r="AG787" s="76"/>
      <c r="AH787" s="76"/>
      <c r="AI787" s="76"/>
      <c r="AJ787" s="76"/>
      <c r="AK787" s="76"/>
      <c r="AL787" s="76"/>
      <c r="AM787" s="76"/>
      <c r="AN787" s="76"/>
      <c r="AO787" s="76"/>
      <c r="AP787" s="76"/>
      <c r="AQ787" s="76"/>
      <c r="AR787" s="76"/>
      <c r="AS787" s="76"/>
      <c r="AT787" s="76"/>
      <c r="AU787" s="76"/>
      <c r="AV787" s="77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</row>
    <row r="788" spans="1:67" ht="12.75" customHeight="1">
      <c r="A788" s="78"/>
      <c r="B788" s="78"/>
      <c r="C788" s="79"/>
      <c r="D788" s="80"/>
      <c r="E788" s="80"/>
      <c r="F788" s="81"/>
      <c r="G788" s="82"/>
      <c r="H788" s="73"/>
      <c r="I788" s="73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  <c r="AA788" s="73"/>
      <c r="AB788" s="73"/>
      <c r="AC788" s="76"/>
      <c r="AD788" s="76"/>
      <c r="AE788" s="76"/>
      <c r="AF788" s="76"/>
      <c r="AG788" s="76"/>
      <c r="AH788" s="76"/>
      <c r="AI788" s="76"/>
      <c r="AJ788" s="76"/>
      <c r="AK788" s="76"/>
      <c r="AL788" s="76"/>
      <c r="AM788" s="76"/>
      <c r="AN788" s="76"/>
      <c r="AO788" s="76"/>
      <c r="AP788" s="76"/>
      <c r="AQ788" s="76"/>
      <c r="AR788" s="76"/>
      <c r="AS788" s="76"/>
      <c r="AT788" s="76"/>
      <c r="AU788" s="76"/>
      <c r="AV788" s="77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</row>
    <row r="789" spans="1:67" ht="12.75" customHeight="1">
      <c r="A789" s="78"/>
      <c r="B789" s="78"/>
      <c r="C789" s="79"/>
      <c r="D789" s="80"/>
      <c r="E789" s="80"/>
      <c r="F789" s="81"/>
      <c r="G789" s="82"/>
      <c r="H789" s="73"/>
      <c r="I789" s="73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  <c r="AA789" s="73"/>
      <c r="AB789" s="73"/>
      <c r="AC789" s="76"/>
      <c r="AD789" s="76"/>
      <c r="AE789" s="76"/>
      <c r="AF789" s="76"/>
      <c r="AG789" s="76"/>
      <c r="AH789" s="76"/>
      <c r="AI789" s="76"/>
      <c r="AJ789" s="76"/>
      <c r="AK789" s="76"/>
      <c r="AL789" s="76"/>
      <c r="AM789" s="76"/>
      <c r="AN789" s="76"/>
      <c r="AO789" s="76"/>
      <c r="AP789" s="76"/>
      <c r="AQ789" s="76"/>
      <c r="AR789" s="76"/>
      <c r="AS789" s="76"/>
      <c r="AT789" s="76"/>
      <c r="AU789" s="76"/>
      <c r="AV789" s="77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</row>
    <row r="790" spans="1:67" ht="12.75" customHeight="1">
      <c r="A790" s="78"/>
      <c r="B790" s="78"/>
      <c r="C790" s="79"/>
      <c r="D790" s="80"/>
      <c r="E790" s="80"/>
      <c r="F790" s="81"/>
      <c r="G790" s="82"/>
      <c r="H790" s="73"/>
      <c r="I790" s="73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  <c r="AA790" s="73"/>
      <c r="AB790" s="73"/>
      <c r="AC790" s="76"/>
      <c r="AD790" s="76"/>
      <c r="AE790" s="76"/>
      <c r="AF790" s="76"/>
      <c r="AG790" s="76"/>
      <c r="AH790" s="76"/>
      <c r="AI790" s="76"/>
      <c r="AJ790" s="76"/>
      <c r="AK790" s="76"/>
      <c r="AL790" s="76"/>
      <c r="AM790" s="76"/>
      <c r="AN790" s="76"/>
      <c r="AO790" s="76"/>
      <c r="AP790" s="76"/>
      <c r="AQ790" s="76"/>
      <c r="AR790" s="76"/>
      <c r="AS790" s="76"/>
      <c r="AT790" s="76"/>
      <c r="AU790" s="76"/>
      <c r="AV790" s="77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</row>
    <row r="791" spans="1:67" ht="12.75" customHeight="1">
      <c r="A791" s="78"/>
      <c r="B791" s="78"/>
      <c r="C791" s="79"/>
      <c r="D791" s="80"/>
      <c r="E791" s="80"/>
      <c r="F791" s="81"/>
      <c r="G791" s="82"/>
      <c r="H791" s="73"/>
      <c r="I791" s="73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  <c r="AA791" s="73"/>
      <c r="AB791" s="73"/>
      <c r="AC791" s="76"/>
      <c r="AD791" s="76"/>
      <c r="AE791" s="76"/>
      <c r="AF791" s="76"/>
      <c r="AG791" s="76"/>
      <c r="AH791" s="76"/>
      <c r="AI791" s="76"/>
      <c r="AJ791" s="76"/>
      <c r="AK791" s="76"/>
      <c r="AL791" s="76"/>
      <c r="AM791" s="76"/>
      <c r="AN791" s="76"/>
      <c r="AO791" s="76"/>
      <c r="AP791" s="76"/>
      <c r="AQ791" s="76"/>
      <c r="AR791" s="76"/>
      <c r="AS791" s="76"/>
      <c r="AT791" s="76"/>
      <c r="AU791" s="76"/>
      <c r="AV791" s="77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</row>
    <row r="792" spans="1:67" ht="12.75" customHeight="1">
      <c r="A792" s="78"/>
      <c r="B792" s="78"/>
      <c r="C792" s="79"/>
      <c r="D792" s="80"/>
      <c r="E792" s="80"/>
      <c r="F792" s="81"/>
      <c r="G792" s="82"/>
      <c r="H792" s="73"/>
      <c r="I792" s="73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  <c r="AA792" s="73"/>
      <c r="AB792" s="73"/>
      <c r="AC792" s="76"/>
      <c r="AD792" s="76"/>
      <c r="AE792" s="76"/>
      <c r="AF792" s="76"/>
      <c r="AG792" s="76"/>
      <c r="AH792" s="76"/>
      <c r="AI792" s="76"/>
      <c r="AJ792" s="76"/>
      <c r="AK792" s="76"/>
      <c r="AL792" s="76"/>
      <c r="AM792" s="76"/>
      <c r="AN792" s="76"/>
      <c r="AO792" s="76"/>
      <c r="AP792" s="76"/>
      <c r="AQ792" s="76"/>
      <c r="AR792" s="76"/>
      <c r="AS792" s="76"/>
      <c r="AT792" s="76"/>
      <c r="AU792" s="76"/>
      <c r="AV792" s="77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</row>
    <row r="793" spans="1:67" ht="12.75" customHeight="1">
      <c r="A793" s="78"/>
      <c r="B793" s="78"/>
      <c r="C793" s="79"/>
      <c r="D793" s="80"/>
      <c r="E793" s="80"/>
      <c r="F793" s="81"/>
      <c r="G793" s="82"/>
      <c r="H793" s="73"/>
      <c r="I793" s="73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  <c r="AA793" s="73"/>
      <c r="AB793" s="73"/>
      <c r="AC793" s="76"/>
      <c r="AD793" s="76"/>
      <c r="AE793" s="76"/>
      <c r="AF793" s="76"/>
      <c r="AG793" s="76"/>
      <c r="AH793" s="76"/>
      <c r="AI793" s="76"/>
      <c r="AJ793" s="76"/>
      <c r="AK793" s="76"/>
      <c r="AL793" s="76"/>
      <c r="AM793" s="76"/>
      <c r="AN793" s="76"/>
      <c r="AO793" s="76"/>
      <c r="AP793" s="76"/>
      <c r="AQ793" s="76"/>
      <c r="AR793" s="76"/>
      <c r="AS793" s="76"/>
      <c r="AT793" s="76"/>
      <c r="AU793" s="76"/>
      <c r="AV793" s="77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</row>
    <row r="794" spans="1:67" ht="12.75" customHeight="1">
      <c r="A794" s="78"/>
      <c r="B794" s="78"/>
      <c r="C794" s="79"/>
      <c r="D794" s="80"/>
      <c r="E794" s="80"/>
      <c r="F794" s="81"/>
      <c r="G794" s="82"/>
      <c r="H794" s="73"/>
      <c r="I794" s="73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  <c r="AA794" s="73"/>
      <c r="AB794" s="73"/>
      <c r="AC794" s="76"/>
      <c r="AD794" s="76"/>
      <c r="AE794" s="76"/>
      <c r="AF794" s="76"/>
      <c r="AG794" s="76"/>
      <c r="AH794" s="76"/>
      <c r="AI794" s="76"/>
      <c r="AJ794" s="76"/>
      <c r="AK794" s="76"/>
      <c r="AL794" s="76"/>
      <c r="AM794" s="76"/>
      <c r="AN794" s="76"/>
      <c r="AO794" s="76"/>
      <c r="AP794" s="76"/>
      <c r="AQ794" s="76"/>
      <c r="AR794" s="76"/>
      <c r="AS794" s="76"/>
      <c r="AT794" s="76"/>
      <c r="AU794" s="76"/>
      <c r="AV794" s="77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</row>
    <row r="795" spans="1:67" ht="12.75" customHeight="1">
      <c r="A795" s="78"/>
      <c r="B795" s="78"/>
      <c r="C795" s="79"/>
      <c r="D795" s="80"/>
      <c r="E795" s="80"/>
      <c r="F795" s="81"/>
      <c r="G795" s="82"/>
      <c r="H795" s="73"/>
      <c r="I795" s="73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  <c r="AA795" s="73"/>
      <c r="AB795" s="73"/>
      <c r="AC795" s="76"/>
      <c r="AD795" s="76"/>
      <c r="AE795" s="76"/>
      <c r="AF795" s="76"/>
      <c r="AG795" s="76"/>
      <c r="AH795" s="76"/>
      <c r="AI795" s="76"/>
      <c r="AJ795" s="76"/>
      <c r="AK795" s="76"/>
      <c r="AL795" s="76"/>
      <c r="AM795" s="76"/>
      <c r="AN795" s="76"/>
      <c r="AO795" s="76"/>
      <c r="AP795" s="76"/>
      <c r="AQ795" s="76"/>
      <c r="AR795" s="76"/>
      <c r="AS795" s="76"/>
      <c r="AT795" s="76"/>
      <c r="AU795" s="76"/>
      <c r="AV795" s="77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</row>
    <row r="796" spans="1:67" ht="12.75" customHeight="1">
      <c r="A796" s="78"/>
      <c r="B796" s="78"/>
      <c r="C796" s="79"/>
      <c r="D796" s="80"/>
      <c r="E796" s="80"/>
      <c r="F796" s="81"/>
      <c r="G796" s="82"/>
      <c r="H796" s="73"/>
      <c r="I796" s="73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  <c r="AA796" s="73"/>
      <c r="AB796" s="73"/>
      <c r="AC796" s="76"/>
      <c r="AD796" s="76"/>
      <c r="AE796" s="76"/>
      <c r="AF796" s="76"/>
      <c r="AG796" s="76"/>
      <c r="AH796" s="76"/>
      <c r="AI796" s="76"/>
      <c r="AJ796" s="76"/>
      <c r="AK796" s="76"/>
      <c r="AL796" s="76"/>
      <c r="AM796" s="76"/>
      <c r="AN796" s="76"/>
      <c r="AO796" s="76"/>
      <c r="AP796" s="76"/>
      <c r="AQ796" s="76"/>
      <c r="AR796" s="76"/>
      <c r="AS796" s="76"/>
      <c r="AT796" s="76"/>
      <c r="AU796" s="76"/>
      <c r="AV796" s="77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</row>
    <row r="797" spans="1:67" ht="12.75" customHeight="1">
      <c r="A797" s="78"/>
      <c r="B797" s="78"/>
      <c r="C797" s="79"/>
      <c r="D797" s="80"/>
      <c r="E797" s="80"/>
      <c r="F797" s="81"/>
      <c r="G797" s="82"/>
      <c r="H797" s="73"/>
      <c r="I797" s="73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  <c r="AA797" s="73"/>
      <c r="AB797" s="73"/>
      <c r="AC797" s="76"/>
      <c r="AD797" s="76"/>
      <c r="AE797" s="76"/>
      <c r="AF797" s="76"/>
      <c r="AG797" s="76"/>
      <c r="AH797" s="76"/>
      <c r="AI797" s="76"/>
      <c r="AJ797" s="76"/>
      <c r="AK797" s="76"/>
      <c r="AL797" s="76"/>
      <c r="AM797" s="76"/>
      <c r="AN797" s="76"/>
      <c r="AO797" s="76"/>
      <c r="AP797" s="76"/>
      <c r="AQ797" s="76"/>
      <c r="AR797" s="76"/>
      <c r="AS797" s="76"/>
      <c r="AT797" s="76"/>
      <c r="AU797" s="76"/>
      <c r="AV797" s="77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</row>
    <row r="798" spans="1:67" ht="12.75" customHeight="1">
      <c r="A798" s="78"/>
      <c r="B798" s="78"/>
      <c r="C798" s="79"/>
      <c r="D798" s="80"/>
      <c r="E798" s="80"/>
      <c r="F798" s="81"/>
      <c r="G798" s="82"/>
      <c r="H798" s="73"/>
      <c r="I798" s="73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  <c r="AA798" s="73"/>
      <c r="AB798" s="73"/>
      <c r="AC798" s="76"/>
      <c r="AD798" s="76"/>
      <c r="AE798" s="76"/>
      <c r="AF798" s="76"/>
      <c r="AG798" s="76"/>
      <c r="AH798" s="76"/>
      <c r="AI798" s="76"/>
      <c r="AJ798" s="76"/>
      <c r="AK798" s="76"/>
      <c r="AL798" s="76"/>
      <c r="AM798" s="76"/>
      <c r="AN798" s="76"/>
      <c r="AO798" s="76"/>
      <c r="AP798" s="76"/>
      <c r="AQ798" s="76"/>
      <c r="AR798" s="76"/>
      <c r="AS798" s="76"/>
      <c r="AT798" s="76"/>
      <c r="AU798" s="76"/>
      <c r="AV798" s="77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</row>
    <row r="799" spans="1:67" ht="12.75" customHeight="1">
      <c r="A799" s="78"/>
      <c r="B799" s="78"/>
      <c r="C799" s="79"/>
      <c r="D799" s="80"/>
      <c r="E799" s="80"/>
      <c r="F799" s="81"/>
      <c r="G799" s="82"/>
      <c r="H799" s="73"/>
      <c r="I799" s="73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  <c r="AA799" s="73"/>
      <c r="AB799" s="73"/>
      <c r="AC799" s="76"/>
      <c r="AD799" s="76"/>
      <c r="AE799" s="76"/>
      <c r="AF799" s="76"/>
      <c r="AG799" s="76"/>
      <c r="AH799" s="76"/>
      <c r="AI799" s="76"/>
      <c r="AJ799" s="76"/>
      <c r="AK799" s="76"/>
      <c r="AL799" s="76"/>
      <c r="AM799" s="76"/>
      <c r="AN799" s="76"/>
      <c r="AO799" s="76"/>
      <c r="AP799" s="76"/>
      <c r="AQ799" s="76"/>
      <c r="AR799" s="76"/>
      <c r="AS799" s="76"/>
      <c r="AT799" s="76"/>
      <c r="AU799" s="76"/>
      <c r="AV799" s="77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</row>
    <row r="800" spans="1:67" ht="12.75" customHeight="1">
      <c r="A800" s="78"/>
      <c r="B800" s="78"/>
      <c r="C800" s="79"/>
      <c r="D800" s="80"/>
      <c r="E800" s="80"/>
      <c r="F800" s="81"/>
      <c r="G800" s="82"/>
      <c r="H800" s="73"/>
      <c r="I800" s="73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  <c r="AA800" s="73"/>
      <c r="AB800" s="73"/>
      <c r="AC800" s="76"/>
      <c r="AD800" s="76"/>
      <c r="AE800" s="76"/>
      <c r="AF800" s="76"/>
      <c r="AG800" s="76"/>
      <c r="AH800" s="76"/>
      <c r="AI800" s="76"/>
      <c r="AJ800" s="76"/>
      <c r="AK800" s="76"/>
      <c r="AL800" s="76"/>
      <c r="AM800" s="76"/>
      <c r="AN800" s="76"/>
      <c r="AO800" s="76"/>
      <c r="AP800" s="76"/>
      <c r="AQ800" s="76"/>
      <c r="AR800" s="76"/>
      <c r="AS800" s="76"/>
      <c r="AT800" s="76"/>
      <c r="AU800" s="76"/>
      <c r="AV800" s="77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</row>
    <row r="801" spans="1:67" ht="12.75" customHeight="1">
      <c r="A801" s="78"/>
      <c r="B801" s="78"/>
      <c r="C801" s="79"/>
      <c r="D801" s="80"/>
      <c r="E801" s="80"/>
      <c r="F801" s="81"/>
      <c r="G801" s="82"/>
      <c r="H801" s="73"/>
      <c r="I801" s="73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  <c r="AA801" s="73"/>
      <c r="AB801" s="73"/>
      <c r="AC801" s="76"/>
      <c r="AD801" s="76"/>
      <c r="AE801" s="76"/>
      <c r="AF801" s="76"/>
      <c r="AG801" s="76"/>
      <c r="AH801" s="76"/>
      <c r="AI801" s="76"/>
      <c r="AJ801" s="76"/>
      <c r="AK801" s="76"/>
      <c r="AL801" s="76"/>
      <c r="AM801" s="76"/>
      <c r="AN801" s="76"/>
      <c r="AO801" s="76"/>
      <c r="AP801" s="76"/>
      <c r="AQ801" s="76"/>
      <c r="AR801" s="76"/>
      <c r="AS801" s="76"/>
      <c r="AT801" s="76"/>
      <c r="AU801" s="76"/>
      <c r="AV801" s="77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</row>
    <row r="802" spans="1:67" ht="12.75" customHeight="1">
      <c r="A802" s="78"/>
      <c r="B802" s="78"/>
      <c r="C802" s="79"/>
      <c r="D802" s="80"/>
      <c r="E802" s="80"/>
      <c r="F802" s="81"/>
      <c r="G802" s="82"/>
      <c r="H802" s="73"/>
      <c r="I802" s="73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  <c r="AA802" s="73"/>
      <c r="AB802" s="73"/>
      <c r="AC802" s="76"/>
      <c r="AD802" s="76"/>
      <c r="AE802" s="76"/>
      <c r="AF802" s="76"/>
      <c r="AG802" s="76"/>
      <c r="AH802" s="76"/>
      <c r="AI802" s="76"/>
      <c r="AJ802" s="76"/>
      <c r="AK802" s="76"/>
      <c r="AL802" s="76"/>
      <c r="AM802" s="76"/>
      <c r="AN802" s="76"/>
      <c r="AO802" s="76"/>
      <c r="AP802" s="76"/>
      <c r="AQ802" s="76"/>
      <c r="AR802" s="76"/>
      <c r="AS802" s="76"/>
      <c r="AT802" s="76"/>
      <c r="AU802" s="76"/>
      <c r="AV802" s="77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</row>
    <row r="803" spans="1:67" ht="12.75" customHeight="1">
      <c r="A803" s="78"/>
      <c r="B803" s="78"/>
      <c r="C803" s="79"/>
      <c r="D803" s="80"/>
      <c r="E803" s="80"/>
      <c r="F803" s="81"/>
      <c r="G803" s="82"/>
      <c r="H803" s="73"/>
      <c r="I803" s="73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  <c r="AA803" s="73"/>
      <c r="AB803" s="73"/>
      <c r="AC803" s="76"/>
      <c r="AD803" s="76"/>
      <c r="AE803" s="76"/>
      <c r="AF803" s="76"/>
      <c r="AG803" s="76"/>
      <c r="AH803" s="76"/>
      <c r="AI803" s="76"/>
      <c r="AJ803" s="76"/>
      <c r="AK803" s="76"/>
      <c r="AL803" s="76"/>
      <c r="AM803" s="76"/>
      <c r="AN803" s="76"/>
      <c r="AO803" s="76"/>
      <c r="AP803" s="76"/>
      <c r="AQ803" s="76"/>
      <c r="AR803" s="76"/>
      <c r="AS803" s="76"/>
      <c r="AT803" s="76"/>
      <c r="AU803" s="76"/>
      <c r="AV803" s="77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</row>
    <row r="804" spans="1:67" ht="12.75" customHeight="1">
      <c r="A804" s="78"/>
      <c r="B804" s="78"/>
      <c r="C804" s="79"/>
      <c r="D804" s="80"/>
      <c r="E804" s="80"/>
      <c r="F804" s="81"/>
      <c r="G804" s="82"/>
      <c r="H804" s="73"/>
      <c r="I804" s="73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  <c r="AA804" s="73"/>
      <c r="AB804" s="73"/>
      <c r="AC804" s="76"/>
      <c r="AD804" s="76"/>
      <c r="AE804" s="76"/>
      <c r="AF804" s="76"/>
      <c r="AG804" s="76"/>
      <c r="AH804" s="76"/>
      <c r="AI804" s="76"/>
      <c r="AJ804" s="76"/>
      <c r="AK804" s="76"/>
      <c r="AL804" s="76"/>
      <c r="AM804" s="76"/>
      <c r="AN804" s="76"/>
      <c r="AO804" s="76"/>
      <c r="AP804" s="76"/>
      <c r="AQ804" s="76"/>
      <c r="AR804" s="76"/>
      <c r="AS804" s="76"/>
      <c r="AT804" s="76"/>
      <c r="AU804" s="76"/>
      <c r="AV804" s="77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</row>
    <row r="805" spans="1:67" ht="12.75" customHeight="1">
      <c r="A805" s="78"/>
      <c r="B805" s="78"/>
      <c r="C805" s="79"/>
      <c r="D805" s="80"/>
      <c r="E805" s="80"/>
      <c r="F805" s="81"/>
      <c r="G805" s="82"/>
      <c r="H805" s="73"/>
      <c r="I805" s="73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  <c r="AA805" s="73"/>
      <c r="AB805" s="73"/>
      <c r="AC805" s="76"/>
      <c r="AD805" s="76"/>
      <c r="AE805" s="76"/>
      <c r="AF805" s="76"/>
      <c r="AG805" s="76"/>
      <c r="AH805" s="76"/>
      <c r="AI805" s="76"/>
      <c r="AJ805" s="76"/>
      <c r="AK805" s="76"/>
      <c r="AL805" s="76"/>
      <c r="AM805" s="76"/>
      <c r="AN805" s="76"/>
      <c r="AO805" s="76"/>
      <c r="AP805" s="76"/>
      <c r="AQ805" s="76"/>
      <c r="AR805" s="76"/>
      <c r="AS805" s="76"/>
      <c r="AT805" s="76"/>
      <c r="AU805" s="76"/>
      <c r="AV805" s="77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</row>
    <row r="806" spans="1:67" ht="12.75" customHeight="1">
      <c r="A806" s="78"/>
      <c r="B806" s="78"/>
      <c r="C806" s="79"/>
      <c r="D806" s="80"/>
      <c r="E806" s="80"/>
      <c r="F806" s="81"/>
      <c r="G806" s="82"/>
      <c r="H806" s="73"/>
      <c r="I806" s="73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  <c r="AA806" s="73"/>
      <c r="AB806" s="73"/>
      <c r="AC806" s="76"/>
      <c r="AD806" s="76"/>
      <c r="AE806" s="76"/>
      <c r="AF806" s="76"/>
      <c r="AG806" s="76"/>
      <c r="AH806" s="76"/>
      <c r="AI806" s="76"/>
      <c r="AJ806" s="76"/>
      <c r="AK806" s="76"/>
      <c r="AL806" s="76"/>
      <c r="AM806" s="76"/>
      <c r="AN806" s="76"/>
      <c r="AO806" s="76"/>
      <c r="AP806" s="76"/>
      <c r="AQ806" s="76"/>
      <c r="AR806" s="76"/>
      <c r="AS806" s="76"/>
      <c r="AT806" s="76"/>
      <c r="AU806" s="76"/>
      <c r="AV806" s="77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</row>
    <row r="807" spans="1:67" ht="12.75" customHeight="1">
      <c r="A807" s="78"/>
      <c r="B807" s="78"/>
      <c r="C807" s="79"/>
      <c r="D807" s="80"/>
      <c r="E807" s="80"/>
      <c r="F807" s="81"/>
      <c r="G807" s="82"/>
      <c r="H807" s="73"/>
      <c r="I807" s="73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  <c r="AA807" s="73"/>
      <c r="AB807" s="73"/>
      <c r="AC807" s="76"/>
      <c r="AD807" s="76"/>
      <c r="AE807" s="76"/>
      <c r="AF807" s="76"/>
      <c r="AG807" s="76"/>
      <c r="AH807" s="76"/>
      <c r="AI807" s="76"/>
      <c r="AJ807" s="76"/>
      <c r="AK807" s="76"/>
      <c r="AL807" s="76"/>
      <c r="AM807" s="76"/>
      <c r="AN807" s="76"/>
      <c r="AO807" s="76"/>
      <c r="AP807" s="76"/>
      <c r="AQ807" s="76"/>
      <c r="AR807" s="76"/>
      <c r="AS807" s="76"/>
      <c r="AT807" s="76"/>
      <c r="AU807" s="76"/>
      <c r="AV807" s="77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</row>
    <row r="808" spans="1:67" ht="12.75" customHeight="1">
      <c r="A808" s="78"/>
      <c r="B808" s="78"/>
      <c r="C808" s="79"/>
      <c r="D808" s="80"/>
      <c r="E808" s="80"/>
      <c r="F808" s="81"/>
      <c r="G808" s="82"/>
      <c r="H808" s="73"/>
      <c r="I808" s="73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  <c r="AA808" s="73"/>
      <c r="AB808" s="73"/>
      <c r="AC808" s="76"/>
      <c r="AD808" s="76"/>
      <c r="AE808" s="76"/>
      <c r="AF808" s="76"/>
      <c r="AG808" s="76"/>
      <c r="AH808" s="76"/>
      <c r="AI808" s="76"/>
      <c r="AJ808" s="76"/>
      <c r="AK808" s="76"/>
      <c r="AL808" s="76"/>
      <c r="AM808" s="76"/>
      <c r="AN808" s="76"/>
      <c r="AO808" s="76"/>
      <c r="AP808" s="76"/>
      <c r="AQ808" s="76"/>
      <c r="AR808" s="76"/>
      <c r="AS808" s="76"/>
      <c r="AT808" s="76"/>
      <c r="AU808" s="76"/>
      <c r="AV808" s="77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</row>
    <row r="809" spans="1:67" ht="12.75" customHeight="1">
      <c r="A809" s="78"/>
      <c r="B809" s="78"/>
      <c r="C809" s="79"/>
      <c r="D809" s="80"/>
      <c r="E809" s="80"/>
      <c r="F809" s="81"/>
      <c r="G809" s="82"/>
      <c r="H809" s="73"/>
      <c r="I809" s="73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  <c r="AA809" s="73"/>
      <c r="AB809" s="73"/>
      <c r="AC809" s="76"/>
      <c r="AD809" s="76"/>
      <c r="AE809" s="76"/>
      <c r="AF809" s="76"/>
      <c r="AG809" s="76"/>
      <c r="AH809" s="76"/>
      <c r="AI809" s="76"/>
      <c r="AJ809" s="76"/>
      <c r="AK809" s="76"/>
      <c r="AL809" s="76"/>
      <c r="AM809" s="76"/>
      <c r="AN809" s="76"/>
      <c r="AO809" s="76"/>
      <c r="AP809" s="76"/>
      <c r="AQ809" s="76"/>
      <c r="AR809" s="76"/>
      <c r="AS809" s="76"/>
      <c r="AT809" s="76"/>
      <c r="AU809" s="76"/>
      <c r="AV809" s="77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</row>
    <row r="810" spans="1:67" ht="12.75" customHeight="1">
      <c r="A810" s="78"/>
      <c r="B810" s="78"/>
      <c r="C810" s="79"/>
      <c r="D810" s="80"/>
      <c r="E810" s="80"/>
      <c r="F810" s="81"/>
      <c r="G810" s="82"/>
      <c r="H810" s="73"/>
      <c r="I810" s="73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  <c r="AA810" s="73"/>
      <c r="AB810" s="73"/>
      <c r="AC810" s="76"/>
      <c r="AD810" s="76"/>
      <c r="AE810" s="76"/>
      <c r="AF810" s="76"/>
      <c r="AG810" s="76"/>
      <c r="AH810" s="76"/>
      <c r="AI810" s="76"/>
      <c r="AJ810" s="76"/>
      <c r="AK810" s="76"/>
      <c r="AL810" s="76"/>
      <c r="AM810" s="76"/>
      <c r="AN810" s="76"/>
      <c r="AO810" s="76"/>
      <c r="AP810" s="76"/>
      <c r="AQ810" s="76"/>
      <c r="AR810" s="76"/>
      <c r="AS810" s="76"/>
      <c r="AT810" s="76"/>
      <c r="AU810" s="76"/>
      <c r="AV810" s="77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</row>
    <row r="811" spans="1:67" ht="12.75" customHeight="1">
      <c r="A811" s="78"/>
      <c r="B811" s="78"/>
      <c r="C811" s="79"/>
      <c r="D811" s="80"/>
      <c r="E811" s="80"/>
      <c r="F811" s="81"/>
      <c r="G811" s="82"/>
      <c r="H811" s="73"/>
      <c r="I811" s="73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  <c r="AA811" s="73"/>
      <c r="AB811" s="73"/>
      <c r="AC811" s="76"/>
      <c r="AD811" s="76"/>
      <c r="AE811" s="76"/>
      <c r="AF811" s="76"/>
      <c r="AG811" s="76"/>
      <c r="AH811" s="76"/>
      <c r="AI811" s="76"/>
      <c r="AJ811" s="76"/>
      <c r="AK811" s="76"/>
      <c r="AL811" s="76"/>
      <c r="AM811" s="76"/>
      <c r="AN811" s="76"/>
      <c r="AO811" s="76"/>
      <c r="AP811" s="76"/>
      <c r="AQ811" s="76"/>
      <c r="AR811" s="76"/>
      <c r="AS811" s="76"/>
      <c r="AT811" s="76"/>
      <c r="AU811" s="76"/>
      <c r="AV811" s="77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</row>
    <row r="812" spans="1:67" ht="12.75" customHeight="1">
      <c r="A812" s="78"/>
      <c r="B812" s="78"/>
      <c r="C812" s="79"/>
      <c r="D812" s="80"/>
      <c r="E812" s="80"/>
      <c r="F812" s="81"/>
      <c r="G812" s="82"/>
      <c r="H812" s="73"/>
      <c r="I812" s="73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  <c r="AA812" s="73"/>
      <c r="AB812" s="73"/>
      <c r="AC812" s="76"/>
      <c r="AD812" s="76"/>
      <c r="AE812" s="76"/>
      <c r="AF812" s="76"/>
      <c r="AG812" s="76"/>
      <c r="AH812" s="76"/>
      <c r="AI812" s="76"/>
      <c r="AJ812" s="76"/>
      <c r="AK812" s="76"/>
      <c r="AL812" s="76"/>
      <c r="AM812" s="76"/>
      <c r="AN812" s="76"/>
      <c r="AO812" s="76"/>
      <c r="AP812" s="76"/>
      <c r="AQ812" s="76"/>
      <c r="AR812" s="76"/>
      <c r="AS812" s="76"/>
      <c r="AT812" s="76"/>
      <c r="AU812" s="76"/>
      <c r="AV812" s="77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</row>
    <row r="813" spans="1:67" ht="12.75" customHeight="1">
      <c r="A813" s="78"/>
      <c r="B813" s="78"/>
      <c r="C813" s="79"/>
      <c r="D813" s="80"/>
      <c r="E813" s="80"/>
      <c r="F813" s="81"/>
      <c r="G813" s="82"/>
      <c r="H813" s="73"/>
      <c r="I813" s="73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  <c r="AA813" s="73"/>
      <c r="AB813" s="73"/>
      <c r="AC813" s="76"/>
      <c r="AD813" s="76"/>
      <c r="AE813" s="76"/>
      <c r="AF813" s="76"/>
      <c r="AG813" s="76"/>
      <c r="AH813" s="76"/>
      <c r="AI813" s="76"/>
      <c r="AJ813" s="76"/>
      <c r="AK813" s="76"/>
      <c r="AL813" s="76"/>
      <c r="AM813" s="76"/>
      <c r="AN813" s="76"/>
      <c r="AO813" s="76"/>
      <c r="AP813" s="76"/>
      <c r="AQ813" s="76"/>
      <c r="AR813" s="76"/>
      <c r="AS813" s="76"/>
      <c r="AT813" s="76"/>
      <c r="AU813" s="76"/>
      <c r="AV813" s="77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</row>
    <row r="814" spans="1:67" ht="12.75" customHeight="1">
      <c r="A814" s="78"/>
      <c r="B814" s="78"/>
      <c r="C814" s="79"/>
      <c r="D814" s="80"/>
      <c r="E814" s="80"/>
      <c r="F814" s="81"/>
      <c r="G814" s="82"/>
      <c r="H814" s="73"/>
      <c r="I814" s="73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  <c r="AA814" s="73"/>
      <c r="AB814" s="73"/>
      <c r="AC814" s="76"/>
      <c r="AD814" s="76"/>
      <c r="AE814" s="76"/>
      <c r="AF814" s="76"/>
      <c r="AG814" s="76"/>
      <c r="AH814" s="76"/>
      <c r="AI814" s="76"/>
      <c r="AJ814" s="76"/>
      <c r="AK814" s="76"/>
      <c r="AL814" s="76"/>
      <c r="AM814" s="76"/>
      <c r="AN814" s="76"/>
      <c r="AO814" s="76"/>
      <c r="AP814" s="76"/>
      <c r="AQ814" s="76"/>
      <c r="AR814" s="76"/>
      <c r="AS814" s="76"/>
      <c r="AT814" s="76"/>
      <c r="AU814" s="76"/>
      <c r="AV814" s="77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</row>
    <row r="815" spans="1:67" ht="12.75" customHeight="1">
      <c r="A815" s="78"/>
      <c r="B815" s="78"/>
      <c r="C815" s="79"/>
      <c r="D815" s="80"/>
      <c r="E815" s="80"/>
      <c r="F815" s="81"/>
      <c r="G815" s="82"/>
      <c r="H815" s="73"/>
      <c r="I815" s="73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  <c r="AA815" s="73"/>
      <c r="AB815" s="73"/>
      <c r="AC815" s="76"/>
      <c r="AD815" s="76"/>
      <c r="AE815" s="76"/>
      <c r="AF815" s="76"/>
      <c r="AG815" s="76"/>
      <c r="AH815" s="76"/>
      <c r="AI815" s="76"/>
      <c r="AJ815" s="76"/>
      <c r="AK815" s="76"/>
      <c r="AL815" s="76"/>
      <c r="AM815" s="76"/>
      <c r="AN815" s="76"/>
      <c r="AO815" s="76"/>
      <c r="AP815" s="76"/>
      <c r="AQ815" s="76"/>
      <c r="AR815" s="76"/>
      <c r="AS815" s="76"/>
      <c r="AT815" s="76"/>
      <c r="AU815" s="76"/>
      <c r="AV815" s="77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</row>
    <row r="816" spans="1:67" ht="12.75" customHeight="1">
      <c r="A816" s="78"/>
      <c r="B816" s="78"/>
      <c r="C816" s="79"/>
      <c r="D816" s="80"/>
      <c r="E816" s="80"/>
      <c r="F816" s="81"/>
      <c r="G816" s="82"/>
      <c r="H816" s="73"/>
      <c r="I816" s="73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  <c r="AA816" s="73"/>
      <c r="AB816" s="73"/>
      <c r="AC816" s="76"/>
      <c r="AD816" s="76"/>
      <c r="AE816" s="76"/>
      <c r="AF816" s="76"/>
      <c r="AG816" s="76"/>
      <c r="AH816" s="76"/>
      <c r="AI816" s="76"/>
      <c r="AJ816" s="76"/>
      <c r="AK816" s="76"/>
      <c r="AL816" s="76"/>
      <c r="AM816" s="76"/>
      <c r="AN816" s="76"/>
      <c r="AO816" s="76"/>
      <c r="AP816" s="76"/>
      <c r="AQ816" s="76"/>
      <c r="AR816" s="76"/>
      <c r="AS816" s="76"/>
      <c r="AT816" s="76"/>
      <c r="AU816" s="76"/>
      <c r="AV816" s="77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</row>
    <row r="817" spans="1:67" ht="12.75" customHeight="1">
      <c r="A817" s="78"/>
      <c r="B817" s="78"/>
      <c r="C817" s="79"/>
      <c r="D817" s="80"/>
      <c r="E817" s="80"/>
      <c r="F817" s="81"/>
      <c r="G817" s="82"/>
      <c r="H817" s="73"/>
      <c r="I817" s="73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  <c r="AA817" s="73"/>
      <c r="AB817" s="73"/>
      <c r="AC817" s="76"/>
      <c r="AD817" s="76"/>
      <c r="AE817" s="76"/>
      <c r="AF817" s="76"/>
      <c r="AG817" s="76"/>
      <c r="AH817" s="76"/>
      <c r="AI817" s="76"/>
      <c r="AJ817" s="76"/>
      <c r="AK817" s="76"/>
      <c r="AL817" s="76"/>
      <c r="AM817" s="76"/>
      <c r="AN817" s="76"/>
      <c r="AO817" s="76"/>
      <c r="AP817" s="76"/>
      <c r="AQ817" s="76"/>
      <c r="AR817" s="76"/>
      <c r="AS817" s="76"/>
      <c r="AT817" s="76"/>
      <c r="AU817" s="76"/>
      <c r="AV817" s="77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</row>
    <row r="818" spans="1:67" ht="12.75" customHeight="1">
      <c r="A818" s="78"/>
      <c r="B818" s="78"/>
      <c r="C818" s="79"/>
      <c r="D818" s="80"/>
      <c r="E818" s="80"/>
      <c r="F818" s="81"/>
      <c r="G818" s="82"/>
      <c r="H818" s="73"/>
      <c r="I818" s="73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  <c r="AA818" s="73"/>
      <c r="AB818" s="73"/>
      <c r="AC818" s="76"/>
      <c r="AD818" s="76"/>
      <c r="AE818" s="76"/>
      <c r="AF818" s="76"/>
      <c r="AG818" s="76"/>
      <c r="AH818" s="76"/>
      <c r="AI818" s="76"/>
      <c r="AJ818" s="76"/>
      <c r="AK818" s="76"/>
      <c r="AL818" s="76"/>
      <c r="AM818" s="76"/>
      <c r="AN818" s="76"/>
      <c r="AO818" s="76"/>
      <c r="AP818" s="76"/>
      <c r="AQ818" s="76"/>
      <c r="AR818" s="76"/>
      <c r="AS818" s="76"/>
      <c r="AT818" s="76"/>
      <c r="AU818" s="76"/>
      <c r="AV818" s="77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</row>
    <row r="819" spans="1:67" ht="12.75" customHeight="1">
      <c r="A819" s="78"/>
      <c r="B819" s="78"/>
      <c r="C819" s="79"/>
      <c r="D819" s="80"/>
      <c r="E819" s="80"/>
      <c r="F819" s="81"/>
      <c r="G819" s="82"/>
      <c r="H819" s="73"/>
      <c r="I819" s="73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  <c r="AA819" s="73"/>
      <c r="AB819" s="73"/>
      <c r="AC819" s="76"/>
      <c r="AD819" s="76"/>
      <c r="AE819" s="76"/>
      <c r="AF819" s="76"/>
      <c r="AG819" s="76"/>
      <c r="AH819" s="76"/>
      <c r="AI819" s="76"/>
      <c r="AJ819" s="76"/>
      <c r="AK819" s="76"/>
      <c r="AL819" s="76"/>
      <c r="AM819" s="76"/>
      <c r="AN819" s="76"/>
      <c r="AO819" s="76"/>
      <c r="AP819" s="76"/>
      <c r="AQ819" s="76"/>
      <c r="AR819" s="76"/>
      <c r="AS819" s="76"/>
      <c r="AT819" s="76"/>
      <c r="AU819" s="76"/>
      <c r="AV819" s="77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</row>
    <row r="820" spans="1:67" ht="12.75" customHeight="1">
      <c r="A820" s="78"/>
      <c r="B820" s="78"/>
      <c r="C820" s="79"/>
      <c r="D820" s="80"/>
      <c r="E820" s="80"/>
      <c r="F820" s="81"/>
      <c r="G820" s="82"/>
      <c r="H820" s="73"/>
      <c r="I820" s="73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  <c r="AA820" s="73"/>
      <c r="AB820" s="73"/>
      <c r="AC820" s="76"/>
      <c r="AD820" s="76"/>
      <c r="AE820" s="76"/>
      <c r="AF820" s="76"/>
      <c r="AG820" s="76"/>
      <c r="AH820" s="76"/>
      <c r="AI820" s="76"/>
      <c r="AJ820" s="76"/>
      <c r="AK820" s="76"/>
      <c r="AL820" s="76"/>
      <c r="AM820" s="76"/>
      <c r="AN820" s="76"/>
      <c r="AO820" s="76"/>
      <c r="AP820" s="76"/>
      <c r="AQ820" s="76"/>
      <c r="AR820" s="76"/>
      <c r="AS820" s="76"/>
      <c r="AT820" s="76"/>
      <c r="AU820" s="76"/>
      <c r="AV820" s="77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</row>
    <row r="821" spans="1:67" ht="12.75" customHeight="1">
      <c r="A821" s="78"/>
      <c r="B821" s="78"/>
      <c r="C821" s="79"/>
      <c r="D821" s="80"/>
      <c r="E821" s="80"/>
      <c r="F821" s="81"/>
      <c r="G821" s="82"/>
      <c r="H821" s="73"/>
      <c r="I821" s="73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  <c r="AA821" s="73"/>
      <c r="AB821" s="73"/>
      <c r="AC821" s="76"/>
      <c r="AD821" s="76"/>
      <c r="AE821" s="76"/>
      <c r="AF821" s="76"/>
      <c r="AG821" s="76"/>
      <c r="AH821" s="76"/>
      <c r="AI821" s="76"/>
      <c r="AJ821" s="76"/>
      <c r="AK821" s="76"/>
      <c r="AL821" s="76"/>
      <c r="AM821" s="76"/>
      <c r="AN821" s="76"/>
      <c r="AO821" s="76"/>
      <c r="AP821" s="76"/>
      <c r="AQ821" s="76"/>
      <c r="AR821" s="76"/>
      <c r="AS821" s="76"/>
      <c r="AT821" s="76"/>
      <c r="AU821" s="76"/>
      <c r="AV821" s="77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</row>
    <row r="822" spans="1:67" ht="12.75" customHeight="1">
      <c r="A822" s="78"/>
      <c r="B822" s="78"/>
      <c r="C822" s="79"/>
      <c r="D822" s="80"/>
      <c r="E822" s="80"/>
      <c r="F822" s="81"/>
      <c r="G822" s="82"/>
      <c r="H822" s="73"/>
      <c r="I822" s="73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  <c r="AA822" s="73"/>
      <c r="AB822" s="73"/>
      <c r="AC822" s="76"/>
      <c r="AD822" s="76"/>
      <c r="AE822" s="76"/>
      <c r="AF822" s="76"/>
      <c r="AG822" s="76"/>
      <c r="AH822" s="76"/>
      <c r="AI822" s="76"/>
      <c r="AJ822" s="76"/>
      <c r="AK822" s="76"/>
      <c r="AL822" s="76"/>
      <c r="AM822" s="76"/>
      <c r="AN822" s="76"/>
      <c r="AO822" s="76"/>
      <c r="AP822" s="76"/>
      <c r="AQ822" s="76"/>
      <c r="AR822" s="76"/>
      <c r="AS822" s="76"/>
      <c r="AT822" s="76"/>
      <c r="AU822" s="76"/>
      <c r="AV822" s="77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</row>
    <row r="823" spans="1:67" ht="12.75" customHeight="1">
      <c r="A823" s="78"/>
      <c r="B823" s="78"/>
      <c r="C823" s="79"/>
      <c r="D823" s="80"/>
      <c r="E823" s="80"/>
      <c r="F823" s="81"/>
      <c r="G823" s="82"/>
      <c r="H823" s="73"/>
      <c r="I823" s="73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  <c r="AA823" s="73"/>
      <c r="AB823" s="73"/>
      <c r="AC823" s="76"/>
      <c r="AD823" s="76"/>
      <c r="AE823" s="76"/>
      <c r="AF823" s="76"/>
      <c r="AG823" s="76"/>
      <c r="AH823" s="76"/>
      <c r="AI823" s="76"/>
      <c r="AJ823" s="76"/>
      <c r="AK823" s="76"/>
      <c r="AL823" s="76"/>
      <c r="AM823" s="76"/>
      <c r="AN823" s="76"/>
      <c r="AO823" s="76"/>
      <c r="AP823" s="76"/>
      <c r="AQ823" s="76"/>
      <c r="AR823" s="76"/>
      <c r="AS823" s="76"/>
      <c r="AT823" s="76"/>
      <c r="AU823" s="76"/>
      <c r="AV823" s="77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</row>
    <row r="824" spans="1:67" ht="12.75" customHeight="1">
      <c r="A824" s="78"/>
      <c r="B824" s="78"/>
      <c r="C824" s="79"/>
      <c r="D824" s="80"/>
      <c r="E824" s="80"/>
      <c r="F824" s="81"/>
      <c r="G824" s="82"/>
      <c r="H824" s="73"/>
      <c r="I824" s="73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  <c r="AA824" s="73"/>
      <c r="AB824" s="73"/>
      <c r="AC824" s="76"/>
      <c r="AD824" s="76"/>
      <c r="AE824" s="76"/>
      <c r="AF824" s="76"/>
      <c r="AG824" s="76"/>
      <c r="AH824" s="76"/>
      <c r="AI824" s="76"/>
      <c r="AJ824" s="76"/>
      <c r="AK824" s="76"/>
      <c r="AL824" s="76"/>
      <c r="AM824" s="76"/>
      <c r="AN824" s="76"/>
      <c r="AO824" s="76"/>
      <c r="AP824" s="76"/>
      <c r="AQ824" s="76"/>
      <c r="AR824" s="76"/>
      <c r="AS824" s="76"/>
      <c r="AT824" s="76"/>
      <c r="AU824" s="76"/>
      <c r="AV824" s="77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</row>
    <row r="825" spans="1:67" ht="12.75" customHeight="1">
      <c r="A825" s="78"/>
      <c r="B825" s="78"/>
      <c r="C825" s="79"/>
      <c r="D825" s="80"/>
      <c r="E825" s="80"/>
      <c r="F825" s="81"/>
      <c r="G825" s="82"/>
      <c r="H825" s="73"/>
      <c r="I825" s="73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  <c r="AA825" s="73"/>
      <c r="AB825" s="73"/>
      <c r="AC825" s="76"/>
      <c r="AD825" s="76"/>
      <c r="AE825" s="76"/>
      <c r="AF825" s="76"/>
      <c r="AG825" s="76"/>
      <c r="AH825" s="76"/>
      <c r="AI825" s="76"/>
      <c r="AJ825" s="76"/>
      <c r="AK825" s="76"/>
      <c r="AL825" s="76"/>
      <c r="AM825" s="76"/>
      <c r="AN825" s="76"/>
      <c r="AO825" s="76"/>
      <c r="AP825" s="76"/>
      <c r="AQ825" s="76"/>
      <c r="AR825" s="76"/>
      <c r="AS825" s="76"/>
      <c r="AT825" s="76"/>
      <c r="AU825" s="76"/>
      <c r="AV825" s="77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</row>
    <row r="826" spans="1:67" ht="12.75" customHeight="1">
      <c r="A826" s="78"/>
      <c r="B826" s="78"/>
      <c r="C826" s="79"/>
      <c r="D826" s="80"/>
      <c r="E826" s="80"/>
      <c r="F826" s="81"/>
      <c r="G826" s="82"/>
      <c r="H826" s="73"/>
      <c r="I826" s="73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  <c r="AA826" s="73"/>
      <c r="AB826" s="73"/>
      <c r="AC826" s="76"/>
      <c r="AD826" s="76"/>
      <c r="AE826" s="76"/>
      <c r="AF826" s="76"/>
      <c r="AG826" s="76"/>
      <c r="AH826" s="76"/>
      <c r="AI826" s="76"/>
      <c r="AJ826" s="76"/>
      <c r="AK826" s="76"/>
      <c r="AL826" s="76"/>
      <c r="AM826" s="76"/>
      <c r="AN826" s="76"/>
      <c r="AO826" s="76"/>
      <c r="AP826" s="76"/>
      <c r="AQ826" s="76"/>
      <c r="AR826" s="76"/>
      <c r="AS826" s="76"/>
      <c r="AT826" s="76"/>
      <c r="AU826" s="76"/>
      <c r="AV826" s="77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</row>
    <row r="827" spans="1:67" ht="12.75" customHeight="1">
      <c r="A827" s="78"/>
      <c r="B827" s="78"/>
      <c r="C827" s="79"/>
      <c r="D827" s="80"/>
      <c r="E827" s="80"/>
      <c r="F827" s="81"/>
      <c r="G827" s="82"/>
      <c r="H827" s="73"/>
      <c r="I827" s="73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  <c r="AA827" s="73"/>
      <c r="AB827" s="73"/>
      <c r="AC827" s="76"/>
      <c r="AD827" s="76"/>
      <c r="AE827" s="76"/>
      <c r="AF827" s="76"/>
      <c r="AG827" s="76"/>
      <c r="AH827" s="76"/>
      <c r="AI827" s="76"/>
      <c r="AJ827" s="76"/>
      <c r="AK827" s="76"/>
      <c r="AL827" s="76"/>
      <c r="AM827" s="76"/>
      <c r="AN827" s="76"/>
      <c r="AO827" s="76"/>
      <c r="AP827" s="76"/>
      <c r="AQ827" s="76"/>
      <c r="AR827" s="76"/>
      <c r="AS827" s="76"/>
      <c r="AT827" s="76"/>
      <c r="AU827" s="76"/>
      <c r="AV827" s="77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</row>
    <row r="828" spans="1:67" ht="12.75" customHeight="1">
      <c r="A828" s="78"/>
      <c r="B828" s="78"/>
      <c r="C828" s="79"/>
      <c r="D828" s="80"/>
      <c r="E828" s="80"/>
      <c r="F828" s="81"/>
      <c r="G828" s="82"/>
      <c r="H828" s="73"/>
      <c r="I828" s="73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  <c r="AA828" s="73"/>
      <c r="AB828" s="73"/>
      <c r="AC828" s="76"/>
      <c r="AD828" s="76"/>
      <c r="AE828" s="76"/>
      <c r="AF828" s="76"/>
      <c r="AG828" s="76"/>
      <c r="AH828" s="76"/>
      <c r="AI828" s="76"/>
      <c r="AJ828" s="76"/>
      <c r="AK828" s="76"/>
      <c r="AL828" s="76"/>
      <c r="AM828" s="76"/>
      <c r="AN828" s="76"/>
      <c r="AO828" s="76"/>
      <c r="AP828" s="76"/>
      <c r="AQ828" s="76"/>
      <c r="AR828" s="76"/>
      <c r="AS828" s="76"/>
      <c r="AT828" s="76"/>
      <c r="AU828" s="76"/>
      <c r="AV828" s="77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</row>
    <row r="829" spans="1:67" ht="12.75" customHeight="1">
      <c r="A829" s="78"/>
      <c r="B829" s="78"/>
      <c r="C829" s="79"/>
      <c r="D829" s="80"/>
      <c r="E829" s="80"/>
      <c r="F829" s="81"/>
      <c r="G829" s="82"/>
      <c r="H829" s="73"/>
      <c r="I829" s="73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  <c r="AA829" s="73"/>
      <c r="AB829" s="73"/>
      <c r="AC829" s="76"/>
      <c r="AD829" s="76"/>
      <c r="AE829" s="76"/>
      <c r="AF829" s="76"/>
      <c r="AG829" s="76"/>
      <c r="AH829" s="76"/>
      <c r="AI829" s="76"/>
      <c r="AJ829" s="76"/>
      <c r="AK829" s="76"/>
      <c r="AL829" s="76"/>
      <c r="AM829" s="76"/>
      <c r="AN829" s="76"/>
      <c r="AO829" s="76"/>
      <c r="AP829" s="76"/>
      <c r="AQ829" s="76"/>
      <c r="AR829" s="76"/>
      <c r="AS829" s="76"/>
      <c r="AT829" s="76"/>
      <c r="AU829" s="76"/>
      <c r="AV829" s="77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</row>
    <row r="830" spans="1:67" ht="12.75" customHeight="1">
      <c r="A830" s="78"/>
      <c r="B830" s="78"/>
      <c r="C830" s="79"/>
      <c r="D830" s="80"/>
      <c r="E830" s="80"/>
      <c r="F830" s="81"/>
      <c r="G830" s="82"/>
      <c r="H830" s="73"/>
      <c r="I830" s="73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  <c r="AA830" s="73"/>
      <c r="AB830" s="73"/>
      <c r="AC830" s="76"/>
      <c r="AD830" s="76"/>
      <c r="AE830" s="76"/>
      <c r="AF830" s="76"/>
      <c r="AG830" s="76"/>
      <c r="AH830" s="76"/>
      <c r="AI830" s="76"/>
      <c r="AJ830" s="76"/>
      <c r="AK830" s="76"/>
      <c r="AL830" s="76"/>
      <c r="AM830" s="76"/>
      <c r="AN830" s="76"/>
      <c r="AO830" s="76"/>
      <c r="AP830" s="76"/>
      <c r="AQ830" s="76"/>
      <c r="AR830" s="76"/>
      <c r="AS830" s="76"/>
      <c r="AT830" s="76"/>
      <c r="AU830" s="76"/>
      <c r="AV830" s="77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</row>
    <row r="831" spans="1:67" ht="12.75" customHeight="1">
      <c r="A831" s="78"/>
      <c r="B831" s="78"/>
      <c r="C831" s="79"/>
      <c r="D831" s="80"/>
      <c r="E831" s="80"/>
      <c r="F831" s="81"/>
      <c r="G831" s="82"/>
      <c r="H831" s="73"/>
      <c r="I831" s="73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  <c r="AA831" s="73"/>
      <c r="AB831" s="73"/>
      <c r="AC831" s="76"/>
      <c r="AD831" s="76"/>
      <c r="AE831" s="76"/>
      <c r="AF831" s="76"/>
      <c r="AG831" s="76"/>
      <c r="AH831" s="76"/>
      <c r="AI831" s="76"/>
      <c r="AJ831" s="76"/>
      <c r="AK831" s="76"/>
      <c r="AL831" s="76"/>
      <c r="AM831" s="76"/>
      <c r="AN831" s="76"/>
      <c r="AO831" s="76"/>
      <c r="AP831" s="76"/>
      <c r="AQ831" s="76"/>
      <c r="AR831" s="76"/>
      <c r="AS831" s="76"/>
      <c r="AT831" s="76"/>
      <c r="AU831" s="76"/>
      <c r="AV831" s="77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</row>
    <row r="832" spans="1:67" ht="12.75" customHeight="1">
      <c r="A832" s="78"/>
      <c r="B832" s="78"/>
      <c r="C832" s="79"/>
      <c r="D832" s="80"/>
      <c r="E832" s="80"/>
      <c r="F832" s="81"/>
      <c r="G832" s="82"/>
      <c r="H832" s="73"/>
      <c r="I832" s="73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  <c r="AA832" s="73"/>
      <c r="AB832" s="73"/>
      <c r="AC832" s="76"/>
      <c r="AD832" s="76"/>
      <c r="AE832" s="76"/>
      <c r="AF832" s="76"/>
      <c r="AG832" s="76"/>
      <c r="AH832" s="76"/>
      <c r="AI832" s="76"/>
      <c r="AJ832" s="76"/>
      <c r="AK832" s="76"/>
      <c r="AL832" s="76"/>
      <c r="AM832" s="76"/>
      <c r="AN832" s="76"/>
      <c r="AO832" s="76"/>
      <c r="AP832" s="76"/>
      <c r="AQ832" s="76"/>
      <c r="AR832" s="76"/>
      <c r="AS832" s="76"/>
      <c r="AT832" s="76"/>
      <c r="AU832" s="76"/>
      <c r="AV832" s="77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</row>
    <row r="833" spans="1:67" ht="12.75" customHeight="1">
      <c r="A833" s="78"/>
      <c r="B833" s="78"/>
      <c r="C833" s="79"/>
      <c r="D833" s="80"/>
      <c r="E833" s="80"/>
      <c r="F833" s="81"/>
      <c r="G833" s="82"/>
      <c r="H833" s="73"/>
      <c r="I833" s="73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  <c r="AA833" s="73"/>
      <c r="AB833" s="73"/>
      <c r="AC833" s="76"/>
      <c r="AD833" s="76"/>
      <c r="AE833" s="76"/>
      <c r="AF833" s="76"/>
      <c r="AG833" s="76"/>
      <c r="AH833" s="76"/>
      <c r="AI833" s="76"/>
      <c r="AJ833" s="76"/>
      <c r="AK833" s="76"/>
      <c r="AL833" s="76"/>
      <c r="AM833" s="76"/>
      <c r="AN833" s="76"/>
      <c r="AO833" s="76"/>
      <c r="AP833" s="76"/>
      <c r="AQ833" s="76"/>
      <c r="AR833" s="76"/>
      <c r="AS833" s="76"/>
      <c r="AT833" s="76"/>
      <c r="AU833" s="76"/>
      <c r="AV833" s="77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</row>
    <row r="834" spans="1:67" ht="12.75" customHeight="1">
      <c r="A834" s="78"/>
      <c r="B834" s="78"/>
      <c r="C834" s="79"/>
      <c r="D834" s="80"/>
      <c r="E834" s="80"/>
      <c r="F834" s="81"/>
      <c r="G834" s="82"/>
      <c r="H834" s="73"/>
      <c r="I834" s="73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  <c r="AA834" s="73"/>
      <c r="AB834" s="73"/>
      <c r="AC834" s="76"/>
      <c r="AD834" s="76"/>
      <c r="AE834" s="76"/>
      <c r="AF834" s="76"/>
      <c r="AG834" s="76"/>
      <c r="AH834" s="76"/>
      <c r="AI834" s="76"/>
      <c r="AJ834" s="76"/>
      <c r="AK834" s="76"/>
      <c r="AL834" s="76"/>
      <c r="AM834" s="76"/>
      <c r="AN834" s="76"/>
      <c r="AO834" s="76"/>
      <c r="AP834" s="76"/>
      <c r="AQ834" s="76"/>
      <c r="AR834" s="76"/>
      <c r="AS834" s="76"/>
      <c r="AT834" s="76"/>
      <c r="AU834" s="76"/>
      <c r="AV834" s="77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</row>
    <row r="835" spans="1:67" ht="12.75" customHeight="1">
      <c r="A835" s="78"/>
      <c r="B835" s="78"/>
      <c r="C835" s="79"/>
      <c r="D835" s="80"/>
      <c r="E835" s="80"/>
      <c r="F835" s="81"/>
      <c r="G835" s="82"/>
      <c r="H835" s="73"/>
      <c r="I835" s="73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  <c r="AA835" s="73"/>
      <c r="AB835" s="73"/>
      <c r="AC835" s="76"/>
      <c r="AD835" s="76"/>
      <c r="AE835" s="76"/>
      <c r="AF835" s="76"/>
      <c r="AG835" s="76"/>
      <c r="AH835" s="76"/>
      <c r="AI835" s="76"/>
      <c r="AJ835" s="76"/>
      <c r="AK835" s="76"/>
      <c r="AL835" s="76"/>
      <c r="AM835" s="76"/>
      <c r="AN835" s="76"/>
      <c r="AO835" s="76"/>
      <c r="AP835" s="76"/>
      <c r="AQ835" s="76"/>
      <c r="AR835" s="76"/>
      <c r="AS835" s="76"/>
      <c r="AT835" s="76"/>
      <c r="AU835" s="76"/>
      <c r="AV835" s="77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</row>
    <row r="836" spans="1:67" ht="12.75" customHeight="1">
      <c r="A836" s="78"/>
      <c r="B836" s="78"/>
      <c r="C836" s="79"/>
      <c r="D836" s="80"/>
      <c r="E836" s="80"/>
      <c r="F836" s="81"/>
      <c r="G836" s="82"/>
      <c r="H836" s="73"/>
      <c r="I836" s="73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  <c r="AA836" s="73"/>
      <c r="AB836" s="73"/>
      <c r="AC836" s="76"/>
      <c r="AD836" s="76"/>
      <c r="AE836" s="76"/>
      <c r="AF836" s="76"/>
      <c r="AG836" s="76"/>
      <c r="AH836" s="76"/>
      <c r="AI836" s="76"/>
      <c r="AJ836" s="76"/>
      <c r="AK836" s="76"/>
      <c r="AL836" s="76"/>
      <c r="AM836" s="76"/>
      <c r="AN836" s="76"/>
      <c r="AO836" s="76"/>
      <c r="AP836" s="76"/>
      <c r="AQ836" s="76"/>
      <c r="AR836" s="76"/>
      <c r="AS836" s="76"/>
      <c r="AT836" s="76"/>
      <c r="AU836" s="76"/>
      <c r="AV836" s="77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</row>
    <row r="837" spans="1:67" ht="12.75" customHeight="1">
      <c r="A837" s="78"/>
      <c r="B837" s="78"/>
      <c r="C837" s="79"/>
      <c r="D837" s="80"/>
      <c r="E837" s="80"/>
      <c r="F837" s="81"/>
      <c r="G837" s="82"/>
      <c r="H837" s="73"/>
      <c r="I837" s="73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  <c r="AA837" s="73"/>
      <c r="AB837" s="73"/>
      <c r="AC837" s="76"/>
      <c r="AD837" s="76"/>
      <c r="AE837" s="76"/>
      <c r="AF837" s="76"/>
      <c r="AG837" s="76"/>
      <c r="AH837" s="76"/>
      <c r="AI837" s="76"/>
      <c r="AJ837" s="76"/>
      <c r="AK837" s="76"/>
      <c r="AL837" s="76"/>
      <c r="AM837" s="76"/>
      <c r="AN837" s="76"/>
      <c r="AO837" s="76"/>
      <c r="AP837" s="76"/>
      <c r="AQ837" s="76"/>
      <c r="AR837" s="76"/>
      <c r="AS837" s="76"/>
      <c r="AT837" s="76"/>
      <c r="AU837" s="76"/>
      <c r="AV837" s="77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</row>
    <row r="838" spans="1:67" ht="12.75" customHeight="1">
      <c r="A838" s="78"/>
      <c r="B838" s="78"/>
      <c r="C838" s="79"/>
      <c r="D838" s="80"/>
      <c r="E838" s="80"/>
      <c r="F838" s="81"/>
      <c r="G838" s="82"/>
      <c r="H838" s="73"/>
      <c r="I838" s="73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  <c r="AA838" s="73"/>
      <c r="AB838" s="73"/>
      <c r="AC838" s="76"/>
      <c r="AD838" s="76"/>
      <c r="AE838" s="76"/>
      <c r="AF838" s="76"/>
      <c r="AG838" s="76"/>
      <c r="AH838" s="76"/>
      <c r="AI838" s="76"/>
      <c r="AJ838" s="76"/>
      <c r="AK838" s="76"/>
      <c r="AL838" s="76"/>
      <c r="AM838" s="76"/>
      <c r="AN838" s="76"/>
      <c r="AO838" s="76"/>
      <c r="AP838" s="76"/>
      <c r="AQ838" s="76"/>
      <c r="AR838" s="76"/>
      <c r="AS838" s="76"/>
      <c r="AT838" s="76"/>
      <c r="AU838" s="76"/>
      <c r="AV838" s="77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</row>
    <row r="839" spans="1:67" ht="12.75" customHeight="1">
      <c r="A839" s="78"/>
      <c r="B839" s="78"/>
      <c r="C839" s="79"/>
      <c r="D839" s="80"/>
      <c r="E839" s="80"/>
      <c r="F839" s="81"/>
      <c r="G839" s="82"/>
      <c r="H839" s="73"/>
      <c r="I839" s="73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  <c r="AA839" s="73"/>
      <c r="AB839" s="73"/>
      <c r="AC839" s="76"/>
      <c r="AD839" s="76"/>
      <c r="AE839" s="76"/>
      <c r="AF839" s="76"/>
      <c r="AG839" s="76"/>
      <c r="AH839" s="76"/>
      <c r="AI839" s="76"/>
      <c r="AJ839" s="76"/>
      <c r="AK839" s="76"/>
      <c r="AL839" s="76"/>
      <c r="AM839" s="76"/>
      <c r="AN839" s="76"/>
      <c r="AO839" s="76"/>
      <c r="AP839" s="76"/>
      <c r="AQ839" s="76"/>
      <c r="AR839" s="76"/>
      <c r="AS839" s="76"/>
      <c r="AT839" s="76"/>
      <c r="AU839" s="76"/>
      <c r="AV839" s="77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</row>
    <row r="840" spans="1:67" ht="12.75" customHeight="1">
      <c r="A840" s="78"/>
      <c r="B840" s="78"/>
      <c r="C840" s="79"/>
      <c r="D840" s="80"/>
      <c r="E840" s="80"/>
      <c r="F840" s="81"/>
      <c r="G840" s="82"/>
      <c r="H840" s="73"/>
      <c r="I840" s="73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  <c r="AA840" s="73"/>
      <c r="AB840" s="73"/>
      <c r="AC840" s="76"/>
      <c r="AD840" s="76"/>
      <c r="AE840" s="76"/>
      <c r="AF840" s="76"/>
      <c r="AG840" s="76"/>
      <c r="AH840" s="76"/>
      <c r="AI840" s="76"/>
      <c r="AJ840" s="76"/>
      <c r="AK840" s="76"/>
      <c r="AL840" s="76"/>
      <c r="AM840" s="76"/>
      <c r="AN840" s="76"/>
      <c r="AO840" s="76"/>
      <c r="AP840" s="76"/>
      <c r="AQ840" s="76"/>
      <c r="AR840" s="76"/>
      <c r="AS840" s="76"/>
      <c r="AT840" s="76"/>
      <c r="AU840" s="76"/>
      <c r="AV840" s="77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</row>
    <row r="841" spans="1:67" ht="12.75" customHeight="1">
      <c r="A841" s="78"/>
      <c r="B841" s="78"/>
      <c r="C841" s="79"/>
      <c r="D841" s="80"/>
      <c r="E841" s="80"/>
      <c r="F841" s="81"/>
      <c r="G841" s="82"/>
      <c r="H841" s="73"/>
      <c r="I841" s="73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  <c r="AA841" s="73"/>
      <c r="AB841" s="73"/>
      <c r="AC841" s="76"/>
      <c r="AD841" s="76"/>
      <c r="AE841" s="76"/>
      <c r="AF841" s="76"/>
      <c r="AG841" s="76"/>
      <c r="AH841" s="76"/>
      <c r="AI841" s="76"/>
      <c r="AJ841" s="76"/>
      <c r="AK841" s="76"/>
      <c r="AL841" s="76"/>
      <c r="AM841" s="76"/>
      <c r="AN841" s="76"/>
      <c r="AO841" s="76"/>
      <c r="AP841" s="76"/>
      <c r="AQ841" s="76"/>
      <c r="AR841" s="76"/>
      <c r="AS841" s="76"/>
      <c r="AT841" s="76"/>
      <c r="AU841" s="76"/>
      <c r="AV841" s="77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</row>
    <row r="842" spans="1:67" ht="12.75" customHeight="1">
      <c r="A842" s="78"/>
      <c r="B842" s="78"/>
      <c r="C842" s="79"/>
      <c r="D842" s="80"/>
      <c r="E842" s="80"/>
      <c r="F842" s="81"/>
      <c r="G842" s="82"/>
      <c r="H842" s="73"/>
      <c r="I842" s="73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  <c r="AA842" s="73"/>
      <c r="AB842" s="73"/>
      <c r="AC842" s="76"/>
      <c r="AD842" s="76"/>
      <c r="AE842" s="76"/>
      <c r="AF842" s="76"/>
      <c r="AG842" s="76"/>
      <c r="AH842" s="76"/>
      <c r="AI842" s="76"/>
      <c r="AJ842" s="76"/>
      <c r="AK842" s="76"/>
      <c r="AL842" s="76"/>
      <c r="AM842" s="76"/>
      <c r="AN842" s="76"/>
      <c r="AO842" s="76"/>
      <c r="AP842" s="76"/>
      <c r="AQ842" s="76"/>
      <c r="AR842" s="76"/>
      <c r="AS842" s="76"/>
      <c r="AT842" s="76"/>
      <c r="AU842" s="76"/>
      <c r="AV842" s="77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</row>
    <row r="843" spans="1:67" ht="12.75" customHeight="1">
      <c r="A843" s="78"/>
      <c r="B843" s="78"/>
      <c r="C843" s="79"/>
      <c r="D843" s="80"/>
      <c r="E843" s="80"/>
      <c r="F843" s="81"/>
      <c r="G843" s="82"/>
      <c r="H843" s="73"/>
      <c r="I843" s="73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  <c r="AA843" s="73"/>
      <c r="AB843" s="73"/>
      <c r="AC843" s="76"/>
      <c r="AD843" s="76"/>
      <c r="AE843" s="76"/>
      <c r="AF843" s="76"/>
      <c r="AG843" s="76"/>
      <c r="AH843" s="76"/>
      <c r="AI843" s="76"/>
      <c r="AJ843" s="76"/>
      <c r="AK843" s="76"/>
      <c r="AL843" s="76"/>
      <c r="AM843" s="76"/>
      <c r="AN843" s="76"/>
      <c r="AO843" s="76"/>
      <c r="AP843" s="76"/>
      <c r="AQ843" s="76"/>
      <c r="AR843" s="76"/>
      <c r="AS843" s="76"/>
      <c r="AT843" s="76"/>
      <c r="AU843" s="76"/>
      <c r="AV843" s="77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</row>
    <row r="844" spans="1:67" ht="12.75" customHeight="1">
      <c r="A844" s="78"/>
      <c r="B844" s="78"/>
      <c r="C844" s="79"/>
      <c r="D844" s="80"/>
      <c r="E844" s="80"/>
      <c r="F844" s="81"/>
      <c r="G844" s="82"/>
      <c r="H844" s="73"/>
      <c r="I844" s="73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  <c r="AA844" s="73"/>
      <c r="AB844" s="73"/>
      <c r="AC844" s="76"/>
      <c r="AD844" s="76"/>
      <c r="AE844" s="76"/>
      <c r="AF844" s="76"/>
      <c r="AG844" s="76"/>
      <c r="AH844" s="76"/>
      <c r="AI844" s="76"/>
      <c r="AJ844" s="76"/>
      <c r="AK844" s="76"/>
      <c r="AL844" s="76"/>
      <c r="AM844" s="76"/>
      <c r="AN844" s="76"/>
      <c r="AO844" s="76"/>
      <c r="AP844" s="76"/>
      <c r="AQ844" s="76"/>
      <c r="AR844" s="76"/>
      <c r="AS844" s="76"/>
      <c r="AT844" s="76"/>
      <c r="AU844" s="76"/>
      <c r="AV844" s="77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</row>
    <row r="845" spans="1:67" ht="12.75" customHeight="1">
      <c r="A845" s="78"/>
      <c r="B845" s="78"/>
      <c r="C845" s="79"/>
      <c r="D845" s="80"/>
      <c r="E845" s="80"/>
      <c r="F845" s="81"/>
      <c r="G845" s="82"/>
      <c r="H845" s="73"/>
      <c r="I845" s="73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  <c r="AA845" s="73"/>
      <c r="AB845" s="73"/>
      <c r="AC845" s="76"/>
      <c r="AD845" s="76"/>
      <c r="AE845" s="76"/>
      <c r="AF845" s="76"/>
      <c r="AG845" s="76"/>
      <c r="AH845" s="76"/>
      <c r="AI845" s="76"/>
      <c r="AJ845" s="76"/>
      <c r="AK845" s="76"/>
      <c r="AL845" s="76"/>
      <c r="AM845" s="76"/>
      <c r="AN845" s="76"/>
      <c r="AO845" s="76"/>
      <c r="AP845" s="76"/>
      <c r="AQ845" s="76"/>
      <c r="AR845" s="76"/>
      <c r="AS845" s="76"/>
      <c r="AT845" s="76"/>
      <c r="AU845" s="76"/>
      <c r="AV845" s="77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</row>
    <row r="846" spans="1:67" ht="12.75" customHeight="1">
      <c r="A846" s="78"/>
      <c r="B846" s="78"/>
      <c r="C846" s="79"/>
      <c r="D846" s="80"/>
      <c r="E846" s="80"/>
      <c r="F846" s="81"/>
      <c r="G846" s="82"/>
      <c r="H846" s="73"/>
      <c r="I846" s="73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  <c r="AA846" s="73"/>
      <c r="AB846" s="73"/>
      <c r="AC846" s="76"/>
      <c r="AD846" s="76"/>
      <c r="AE846" s="76"/>
      <c r="AF846" s="76"/>
      <c r="AG846" s="76"/>
      <c r="AH846" s="76"/>
      <c r="AI846" s="76"/>
      <c r="AJ846" s="76"/>
      <c r="AK846" s="76"/>
      <c r="AL846" s="76"/>
      <c r="AM846" s="76"/>
      <c r="AN846" s="76"/>
      <c r="AO846" s="76"/>
      <c r="AP846" s="76"/>
      <c r="AQ846" s="76"/>
      <c r="AR846" s="76"/>
      <c r="AS846" s="76"/>
      <c r="AT846" s="76"/>
      <c r="AU846" s="76"/>
      <c r="AV846" s="77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</row>
    <row r="847" spans="1:67" ht="12.75" customHeight="1">
      <c r="A847" s="78"/>
      <c r="B847" s="78"/>
      <c r="C847" s="79"/>
      <c r="D847" s="80"/>
      <c r="E847" s="80"/>
      <c r="F847" s="81"/>
      <c r="G847" s="82"/>
      <c r="H847" s="73"/>
      <c r="I847" s="73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  <c r="AA847" s="73"/>
      <c r="AB847" s="73"/>
      <c r="AC847" s="76"/>
      <c r="AD847" s="76"/>
      <c r="AE847" s="76"/>
      <c r="AF847" s="76"/>
      <c r="AG847" s="76"/>
      <c r="AH847" s="76"/>
      <c r="AI847" s="76"/>
      <c r="AJ847" s="76"/>
      <c r="AK847" s="76"/>
      <c r="AL847" s="76"/>
      <c r="AM847" s="76"/>
      <c r="AN847" s="76"/>
      <c r="AO847" s="76"/>
      <c r="AP847" s="76"/>
      <c r="AQ847" s="76"/>
      <c r="AR847" s="76"/>
      <c r="AS847" s="76"/>
      <c r="AT847" s="76"/>
      <c r="AU847" s="76"/>
      <c r="AV847" s="77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</row>
    <row r="848" spans="1:67" ht="12.75" customHeight="1">
      <c r="A848" s="78"/>
      <c r="B848" s="78"/>
      <c r="C848" s="79"/>
      <c r="D848" s="80"/>
      <c r="E848" s="80"/>
      <c r="F848" s="81"/>
      <c r="G848" s="82"/>
      <c r="H848" s="73"/>
      <c r="I848" s="73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  <c r="AA848" s="73"/>
      <c r="AB848" s="73"/>
      <c r="AC848" s="76"/>
      <c r="AD848" s="76"/>
      <c r="AE848" s="76"/>
      <c r="AF848" s="76"/>
      <c r="AG848" s="76"/>
      <c r="AH848" s="76"/>
      <c r="AI848" s="76"/>
      <c r="AJ848" s="76"/>
      <c r="AK848" s="76"/>
      <c r="AL848" s="76"/>
      <c r="AM848" s="76"/>
      <c r="AN848" s="76"/>
      <c r="AO848" s="76"/>
      <c r="AP848" s="76"/>
      <c r="AQ848" s="76"/>
      <c r="AR848" s="76"/>
      <c r="AS848" s="76"/>
      <c r="AT848" s="76"/>
      <c r="AU848" s="76"/>
      <c r="AV848" s="77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</row>
    <row r="849" spans="1:67" ht="12.75" customHeight="1">
      <c r="A849" s="78"/>
      <c r="B849" s="78"/>
      <c r="C849" s="79"/>
      <c r="D849" s="80"/>
      <c r="E849" s="80"/>
      <c r="F849" s="81"/>
      <c r="G849" s="82"/>
      <c r="H849" s="73"/>
      <c r="I849" s="73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  <c r="AA849" s="73"/>
      <c r="AB849" s="73"/>
      <c r="AC849" s="76"/>
      <c r="AD849" s="76"/>
      <c r="AE849" s="76"/>
      <c r="AF849" s="76"/>
      <c r="AG849" s="76"/>
      <c r="AH849" s="76"/>
      <c r="AI849" s="76"/>
      <c r="AJ849" s="76"/>
      <c r="AK849" s="76"/>
      <c r="AL849" s="76"/>
      <c r="AM849" s="76"/>
      <c r="AN849" s="76"/>
      <c r="AO849" s="76"/>
      <c r="AP849" s="76"/>
      <c r="AQ849" s="76"/>
      <c r="AR849" s="76"/>
      <c r="AS849" s="76"/>
      <c r="AT849" s="76"/>
      <c r="AU849" s="76"/>
      <c r="AV849" s="77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</row>
    <row r="850" spans="1:67" ht="12.75" customHeight="1">
      <c r="A850" s="78"/>
      <c r="B850" s="78"/>
      <c r="C850" s="79"/>
      <c r="D850" s="80"/>
      <c r="E850" s="80"/>
      <c r="F850" s="81"/>
      <c r="G850" s="82"/>
      <c r="H850" s="73"/>
      <c r="I850" s="73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  <c r="AA850" s="73"/>
      <c r="AB850" s="73"/>
      <c r="AC850" s="76"/>
      <c r="AD850" s="76"/>
      <c r="AE850" s="76"/>
      <c r="AF850" s="76"/>
      <c r="AG850" s="76"/>
      <c r="AH850" s="76"/>
      <c r="AI850" s="76"/>
      <c r="AJ850" s="76"/>
      <c r="AK850" s="76"/>
      <c r="AL850" s="76"/>
      <c r="AM850" s="76"/>
      <c r="AN850" s="76"/>
      <c r="AO850" s="76"/>
      <c r="AP850" s="76"/>
      <c r="AQ850" s="76"/>
      <c r="AR850" s="76"/>
      <c r="AS850" s="76"/>
      <c r="AT850" s="76"/>
      <c r="AU850" s="76"/>
      <c r="AV850" s="77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</row>
    <row r="851" spans="1:67" ht="12.75" customHeight="1">
      <c r="A851" s="78"/>
      <c r="B851" s="78"/>
      <c r="C851" s="79"/>
      <c r="D851" s="80"/>
      <c r="E851" s="80"/>
      <c r="F851" s="81"/>
      <c r="G851" s="82"/>
      <c r="H851" s="73"/>
      <c r="I851" s="73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  <c r="AA851" s="73"/>
      <c r="AB851" s="73"/>
      <c r="AC851" s="76"/>
      <c r="AD851" s="76"/>
      <c r="AE851" s="76"/>
      <c r="AF851" s="76"/>
      <c r="AG851" s="76"/>
      <c r="AH851" s="76"/>
      <c r="AI851" s="76"/>
      <c r="AJ851" s="76"/>
      <c r="AK851" s="76"/>
      <c r="AL851" s="76"/>
      <c r="AM851" s="76"/>
      <c r="AN851" s="76"/>
      <c r="AO851" s="76"/>
      <c r="AP851" s="76"/>
      <c r="AQ851" s="76"/>
      <c r="AR851" s="76"/>
      <c r="AS851" s="76"/>
      <c r="AT851" s="76"/>
      <c r="AU851" s="76"/>
      <c r="AV851" s="77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</row>
    <row r="852" spans="1:67" ht="12.75" customHeight="1">
      <c r="A852" s="78"/>
      <c r="B852" s="78"/>
      <c r="C852" s="79"/>
      <c r="D852" s="80"/>
      <c r="E852" s="80"/>
      <c r="F852" s="81"/>
      <c r="G852" s="82"/>
      <c r="H852" s="73"/>
      <c r="I852" s="73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  <c r="AA852" s="73"/>
      <c r="AB852" s="73"/>
      <c r="AC852" s="76"/>
      <c r="AD852" s="76"/>
      <c r="AE852" s="76"/>
      <c r="AF852" s="76"/>
      <c r="AG852" s="76"/>
      <c r="AH852" s="76"/>
      <c r="AI852" s="76"/>
      <c r="AJ852" s="76"/>
      <c r="AK852" s="76"/>
      <c r="AL852" s="76"/>
      <c r="AM852" s="76"/>
      <c r="AN852" s="76"/>
      <c r="AO852" s="76"/>
      <c r="AP852" s="76"/>
      <c r="AQ852" s="76"/>
      <c r="AR852" s="76"/>
      <c r="AS852" s="76"/>
      <c r="AT852" s="76"/>
      <c r="AU852" s="76"/>
      <c r="AV852" s="77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</row>
    <row r="853" spans="1:67" ht="12.75" customHeight="1">
      <c r="A853" s="78"/>
      <c r="B853" s="78"/>
      <c r="C853" s="79"/>
      <c r="D853" s="80"/>
      <c r="E853" s="80"/>
      <c r="F853" s="81"/>
      <c r="G853" s="82"/>
      <c r="H853" s="73"/>
      <c r="I853" s="73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  <c r="AA853" s="73"/>
      <c r="AB853" s="73"/>
      <c r="AC853" s="76"/>
      <c r="AD853" s="76"/>
      <c r="AE853" s="76"/>
      <c r="AF853" s="76"/>
      <c r="AG853" s="76"/>
      <c r="AH853" s="76"/>
      <c r="AI853" s="76"/>
      <c r="AJ853" s="76"/>
      <c r="AK853" s="76"/>
      <c r="AL853" s="76"/>
      <c r="AM853" s="76"/>
      <c r="AN853" s="76"/>
      <c r="AO853" s="76"/>
      <c r="AP853" s="76"/>
      <c r="AQ853" s="76"/>
      <c r="AR853" s="76"/>
      <c r="AS853" s="76"/>
      <c r="AT853" s="76"/>
      <c r="AU853" s="76"/>
      <c r="AV853" s="77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</row>
    <row r="854" spans="1:67" ht="12.75" customHeight="1">
      <c r="A854" s="78"/>
      <c r="B854" s="78"/>
      <c r="C854" s="79"/>
      <c r="D854" s="80"/>
      <c r="E854" s="80"/>
      <c r="F854" s="81"/>
      <c r="G854" s="82"/>
      <c r="H854" s="73"/>
      <c r="I854" s="73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  <c r="AA854" s="73"/>
      <c r="AB854" s="73"/>
      <c r="AC854" s="76"/>
      <c r="AD854" s="76"/>
      <c r="AE854" s="76"/>
      <c r="AF854" s="76"/>
      <c r="AG854" s="76"/>
      <c r="AH854" s="76"/>
      <c r="AI854" s="76"/>
      <c r="AJ854" s="76"/>
      <c r="AK854" s="76"/>
      <c r="AL854" s="76"/>
      <c r="AM854" s="76"/>
      <c r="AN854" s="76"/>
      <c r="AO854" s="76"/>
      <c r="AP854" s="76"/>
      <c r="AQ854" s="76"/>
      <c r="AR854" s="76"/>
      <c r="AS854" s="76"/>
      <c r="AT854" s="76"/>
      <c r="AU854" s="76"/>
      <c r="AV854" s="77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</row>
    <row r="855" spans="1:67" ht="12.75" customHeight="1">
      <c r="A855" s="78"/>
      <c r="B855" s="78"/>
      <c r="C855" s="79"/>
      <c r="D855" s="80"/>
      <c r="E855" s="80"/>
      <c r="F855" s="81"/>
      <c r="G855" s="82"/>
      <c r="H855" s="73"/>
      <c r="I855" s="73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  <c r="AA855" s="73"/>
      <c r="AB855" s="73"/>
      <c r="AC855" s="76"/>
      <c r="AD855" s="76"/>
      <c r="AE855" s="76"/>
      <c r="AF855" s="76"/>
      <c r="AG855" s="76"/>
      <c r="AH855" s="76"/>
      <c r="AI855" s="76"/>
      <c r="AJ855" s="76"/>
      <c r="AK855" s="76"/>
      <c r="AL855" s="76"/>
      <c r="AM855" s="76"/>
      <c r="AN855" s="76"/>
      <c r="AO855" s="76"/>
      <c r="AP855" s="76"/>
      <c r="AQ855" s="76"/>
      <c r="AR855" s="76"/>
      <c r="AS855" s="76"/>
      <c r="AT855" s="76"/>
      <c r="AU855" s="76"/>
      <c r="AV855" s="77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</row>
    <row r="856" spans="1:67" ht="12.75" customHeight="1">
      <c r="A856" s="78"/>
      <c r="B856" s="78"/>
      <c r="C856" s="79"/>
      <c r="D856" s="80"/>
      <c r="E856" s="80"/>
      <c r="F856" s="81"/>
      <c r="G856" s="82"/>
      <c r="H856" s="73"/>
      <c r="I856" s="73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  <c r="AA856" s="73"/>
      <c r="AB856" s="73"/>
      <c r="AC856" s="76"/>
      <c r="AD856" s="76"/>
      <c r="AE856" s="76"/>
      <c r="AF856" s="76"/>
      <c r="AG856" s="76"/>
      <c r="AH856" s="76"/>
      <c r="AI856" s="76"/>
      <c r="AJ856" s="76"/>
      <c r="AK856" s="76"/>
      <c r="AL856" s="76"/>
      <c r="AM856" s="76"/>
      <c r="AN856" s="76"/>
      <c r="AO856" s="76"/>
      <c r="AP856" s="76"/>
      <c r="AQ856" s="76"/>
      <c r="AR856" s="76"/>
      <c r="AS856" s="76"/>
      <c r="AT856" s="76"/>
      <c r="AU856" s="76"/>
      <c r="AV856" s="77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</row>
    <row r="857" spans="1:67" ht="12.75" customHeight="1">
      <c r="A857" s="78"/>
      <c r="B857" s="78"/>
      <c r="C857" s="79"/>
      <c r="D857" s="80"/>
      <c r="E857" s="80"/>
      <c r="F857" s="81"/>
      <c r="G857" s="82"/>
      <c r="H857" s="73"/>
      <c r="I857" s="73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  <c r="AA857" s="73"/>
      <c r="AB857" s="73"/>
      <c r="AC857" s="76"/>
      <c r="AD857" s="76"/>
      <c r="AE857" s="76"/>
      <c r="AF857" s="76"/>
      <c r="AG857" s="76"/>
      <c r="AH857" s="76"/>
      <c r="AI857" s="76"/>
      <c r="AJ857" s="76"/>
      <c r="AK857" s="76"/>
      <c r="AL857" s="76"/>
      <c r="AM857" s="76"/>
      <c r="AN857" s="76"/>
      <c r="AO857" s="76"/>
      <c r="AP857" s="76"/>
      <c r="AQ857" s="76"/>
      <c r="AR857" s="76"/>
      <c r="AS857" s="76"/>
      <c r="AT857" s="76"/>
      <c r="AU857" s="76"/>
      <c r="AV857" s="77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</row>
    <row r="858" spans="1:67" ht="12.75" customHeight="1">
      <c r="A858" s="78"/>
      <c r="B858" s="78"/>
      <c r="C858" s="79"/>
      <c r="D858" s="80"/>
      <c r="E858" s="80"/>
      <c r="F858" s="81"/>
      <c r="G858" s="82"/>
      <c r="H858" s="73"/>
      <c r="I858" s="73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  <c r="AA858" s="73"/>
      <c r="AB858" s="73"/>
      <c r="AC858" s="76"/>
      <c r="AD858" s="76"/>
      <c r="AE858" s="76"/>
      <c r="AF858" s="76"/>
      <c r="AG858" s="76"/>
      <c r="AH858" s="76"/>
      <c r="AI858" s="76"/>
      <c r="AJ858" s="76"/>
      <c r="AK858" s="76"/>
      <c r="AL858" s="76"/>
      <c r="AM858" s="76"/>
      <c r="AN858" s="76"/>
      <c r="AO858" s="76"/>
      <c r="AP858" s="76"/>
      <c r="AQ858" s="76"/>
      <c r="AR858" s="76"/>
      <c r="AS858" s="76"/>
      <c r="AT858" s="76"/>
      <c r="AU858" s="76"/>
      <c r="AV858" s="77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</row>
    <row r="859" spans="1:67" ht="12.75" customHeight="1">
      <c r="A859" s="78"/>
      <c r="B859" s="78"/>
      <c r="C859" s="79"/>
      <c r="D859" s="80"/>
      <c r="E859" s="80"/>
      <c r="F859" s="81"/>
      <c r="G859" s="82"/>
      <c r="H859" s="73"/>
      <c r="I859" s="73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  <c r="AA859" s="73"/>
      <c r="AB859" s="73"/>
      <c r="AC859" s="76"/>
      <c r="AD859" s="76"/>
      <c r="AE859" s="76"/>
      <c r="AF859" s="76"/>
      <c r="AG859" s="76"/>
      <c r="AH859" s="76"/>
      <c r="AI859" s="76"/>
      <c r="AJ859" s="76"/>
      <c r="AK859" s="76"/>
      <c r="AL859" s="76"/>
      <c r="AM859" s="76"/>
      <c r="AN859" s="76"/>
      <c r="AO859" s="76"/>
      <c r="AP859" s="76"/>
      <c r="AQ859" s="76"/>
      <c r="AR859" s="76"/>
      <c r="AS859" s="76"/>
      <c r="AT859" s="76"/>
      <c r="AU859" s="76"/>
      <c r="AV859" s="77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</row>
    <row r="860" spans="1:67" ht="12.75" customHeight="1">
      <c r="A860" s="78"/>
      <c r="B860" s="78"/>
      <c r="C860" s="79"/>
      <c r="D860" s="80"/>
      <c r="E860" s="80"/>
      <c r="F860" s="81"/>
      <c r="G860" s="82"/>
      <c r="H860" s="73"/>
      <c r="I860" s="73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  <c r="AA860" s="73"/>
      <c r="AB860" s="73"/>
      <c r="AC860" s="76"/>
      <c r="AD860" s="76"/>
      <c r="AE860" s="76"/>
      <c r="AF860" s="76"/>
      <c r="AG860" s="76"/>
      <c r="AH860" s="76"/>
      <c r="AI860" s="76"/>
      <c r="AJ860" s="76"/>
      <c r="AK860" s="76"/>
      <c r="AL860" s="76"/>
      <c r="AM860" s="76"/>
      <c r="AN860" s="76"/>
      <c r="AO860" s="76"/>
      <c r="AP860" s="76"/>
      <c r="AQ860" s="76"/>
      <c r="AR860" s="76"/>
      <c r="AS860" s="76"/>
      <c r="AT860" s="76"/>
      <c r="AU860" s="76"/>
      <c r="AV860" s="77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</row>
    <row r="861" spans="1:67" ht="12.75" customHeight="1">
      <c r="A861" s="78"/>
      <c r="B861" s="78"/>
      <c r="C861" s="79"/>
      <c r="D861" s="80"/>
      <c r="E861" s="80"/>
      <c r="F861" s="81"/>
      <c r="G861" s="82"/>
      <c r="H861" s="73"/>
      <c r="I861" s="73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  <c r="AA861" s="73"/>
      <c r="AB861" s="73"/>
      <c r="AC861" s="76"/>
      <c r="AD861" s="76"/>
      <c r="AE861" s="76"/>
      <c r="AF861" s="76"/>
      <c r="AG861" s="76"/>
      <c r="AH861" s="76"/>
      <c r="AI861" s="76"/>
      <c r="AJ861" s="76"/>
      <c r="AK861" s="76"/>
      <c r="AL861" s="76"/>
      <c r="AM861" s="76"/>
      <c r="AN861" s="76"/>
      <c r="AO861" s="76"/>
      <c r="AP861" s="76"/>
      <c r="AQ861" s="76"/>
      <c r="AR861" s="76"/>
      <c r="AS861" s="76"/>
      <c r="AT861" s="76"/>
      <c r="AU861" s="76"/>
      <c r="AV861" s="77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</row>
    <row r="862" spans="1:67" ht="12.75" customHeight="1">
      <c r="A862" s="78"/>
      <c r="B862" s="78"/>
      <c r="C862" s="79"/>
      <c r="D862" s="80"/>
      <c r="E862" s="80"/>
      <c r="F862" s="81"/>
      <c r="G862" s="82"/>
      <c r="H862" s="73"/>
      <c r="I862" s="73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  <c r="AA862" s="73"/>
      <c r="AB862" s="73"/>
      <c r="AC862" s="76"/>
      <c r="AD862" s="76"/>
      <c r="AE862" s="76"/>
      <c r="AF862" s="76"/>
      <c r="AG862" s="76"/>
      <c r="AH862" s="76"/>
      <c r="AI862" s="76"/>
      <c r="AJ862" s="76"/>
      <c r="AK862" s="76"/>
      <c r="AL862" s="76"/>
      <c r="AM862" s="76"/>
      <c r="AN862" s="76"/>
      <c r="AO862" s="76"/>
      <c r="AP862" s="76"/>
      <c r="AQ862" s="76"/>
      <c r="AR862" s="76"/>
      <c r="AS862" s="76"/>
      <c r="AT862" s="76"/>
      <c r="AU862" s="76"/>
      <c r="AV862" s="77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</row>
    <row r="863" spans="1:67" ht="12.75" customHeight="1">
      <c r="A863" s="78"/>
      <c r="B863" s="78"/>
      <c r="C863" s="79"/>
      <c r="D863" s="80"/>
      <c r="E863" s="80"/>
      <c r="F863" s="81"/>
      <c r="G863" s="82"/>
      <c r="H863" s="73"/>
      <c r="I863" s="73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  <c r="AA863" s="73"/>
      <c r="AB863" s="73"/>
      <c r="AC863" s="76"/>
      <c r="AD863" s="76"/>
      <c r="AE863" s="76"/>
      <c r="AF863" s="76"/>
      <c r="AG863" s="76"/>
      <c r="AH863" s="76"/>
      <c r="AI863" s="76"/>
      <c r="AJ863" s="76"/>
      <c r="AK863" s="76"/>
      <c r="AL863" s="76"/>
      <c r="AM863" s="76"/>
      <c r="AN863" s="76"/>
      <c r="AO863" s="76"/>
      <c r="AP863" s="76"/>
      <c r="AQ863" s="76"/>
      <c r="AR863" s="76"/>
      <c r="AS863" s="76"/>
      <c r="AT863" s="76"/>
      <c r="AU863" s="76"/>
      <c r="AV863" s="77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</row>
    <row r="864" spans="1:67" ht="12.75" customHeight="1">
      <c r="A864" s="78"/>
      <c r="B864" s="78"/>
      <c r="C864" s="79"/>
      <c r="D864" s="80"/>
      <c r="E864" s="80"/>
      <c r="F864" s="81"/>
      <c r="G864" s="82"/>
      <c r="H864" s="73"/>
      <c r="I864" s="73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  <c r="AA864" s="73"/>
      <c r="AB864" s="73"/>
      <c r="AC864" s="76"/>
      <c r="AD864" s="76"/>
      <c r="AE864" s="76"/>
      <c r="AF864" s="76"/>
      <c r="AG864" s="76"/>
      <c r="AH864" s="76"/>
      <c r="AI864" s="76"/>
      <c r="AJ864" s="76"/>
      <c r="AK864" s="76"/>
      <c r="AL864" s="76"/>
      <c r="AM864" s="76"/>
      <c r="AN864" s="76"/>
      <c r="AO864" s="76"/>
      <c r="AP864" s="76"/>
      <c r="AQ864" s="76"/>
      <c r="AR864" s="76"/>
      <c r="AS864" s="76"/>
      <c r="AT864" s="76"/>
      <c r="AU864" s="76"/>
      <c r="AV864" s="77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</row>
    <row r="865" spans="1:67" ht="12.75" customHeight="1">
      <c r="A865" s="78"/>
      <c r="B865" s="78"/>
      <c r="C865" s="79"/>
      <c r="D865" s="80"/>
      <c r="E865" s="80"/>
      <c r="F865" s="81"/>
      <c r="G865" s="82"/>
      <c r="H865" s="73"/>
      <c r="I865" s="73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  <c r="AA865" s="73"/>
      <c r="AB865" s="73"/>
      <c r="AC865" s="76"/>
      <c r="AD865" s="76"/>
      <c r="AE865" s="76"/>
      <c r="AF865" s="76"/>
      <c r="AG865" s="76"/>
      <c r="AH865" s="76"/>
      <c r="AI865" s="76"/>
      <c r="AJ865" s="76"/>
      <c r="AK865" s="76"/>
      <c r="AL865" s="76"/>
      <c r="AM865" s="76"/>
      <c r="AN865" s="76"/>
      <c r="AO865" s="76"/>
      <c r="AP865" s="76"/>
      <c r="AQ865" s="76"/>
      <c r="AR865" s="76"/>
      <c r="AS865" s="76"/>
      <c r="AT865" s="76"/>
      <c r="AU865" s="76"/>
      <c r="AV865" s="77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</row>
    <row r="866" spans="1:67" ht="12.75" customHeight="1">
      <c r="A866" s="78"/>
      <c r="B866" s="78"/>
      <c r="C866" s="79"/>
      <c r="D866" s="80"/>
      <c r="E866" s="80"/>
      <c r="F866" s="81"/>
      <c r="G866" s="82"/>
      <c r="H866" s="73"/>
      <c r="I866" s="73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  <c r="AA866" s="73"/>
      <c r="AB866" s="73"/>
      <c r="AC866" s="76"/>
      <c r="AD866" s="76"/>
      <c r="AE866" s="76"/>
      <c r="AF866" s="76"/>
      <c r="AG866" s="76"/>
      <c r="AH866" s="76"/>
      <c r="AI866" s="76"/>
      <c r="AJ866" s="76"/>
      <c r="AK866" s="76"/>
      <c r="AL866" s="76"/>
      <c r="AM866" s="76"/>
      <c r="AN866" s="76"/>
      <c r="AO866" s="76"/>
      <c r="AP866" s="76"/>
      <c r="AQ866" s="76"/>
      <c r="AR866" s="76"/>
      <c r="AS866" s="76"/>
      <c r="AT866" s="76"/>
      <c r="AU866" s="76"/>
      <c r="AV866" s="77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</row>
    <row r="867" spans="1:67" ht="12.75" customHeight="1">
      <c r="A867" s="78"/>
      <c r="B867" s="78"/>
      <c r="C867" s="79"/>
      <c r="D867" s="80"/>
      <c r="E867" s="80"/>
      <c r="F867" s="81"/>
      <c r="G867" s="82"/>
      <c r="H867" s="73"/>
      <c r="I867" s="73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  <c r="AA867" s="73"/>
      <c r="AB867" s="73"/>
      <c r="AC867" s="76"/>
      <c r="AD867" s="76"/>
      <c r="AE867" s="76"/>
      <c r="AF867" s="76"/>
      <c r="AG867" s="76"/>
      <c r="AH867" s="76"/>
      <c r="AI867" s="76"/>
      <c r="AJ867" s="76"/>
      <c r="AK867" s="76"/>
      <c r="AL867" s="76"/>
      <c r="AM867" s="76"/>
      <c r="AN867" s="76"/>
      <c r="AO867" s="76"/>
      <c r="AP867" s="76"/>
      <c r="AQ867" s="76"/>
      <c r="AR867" s="76"/>
      <c r="AS867" s="76"/>
      <c r="AT867" s="76"/>
      <c r="AU867" s="76"/>
      <c r="AV867" s="77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</row>
    <row r="868" spans="1:67" ht="12.75" customHeight="1">
      <c r="A868" s="78"/>
      <c r="B868" s="78"/>
      <c r="C868" s="79"/>
      <c r="D868" s="80"/>
      <c r="E868" s="80"/>
      <c r="F868" s="81"/>
      <c r="G868" s="82"/>
      <c r="H868" s="73"/>
      <c r="I868" s="73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  <c r="AA868" s="73"/>
      <c r="AB868" s="73"/>
      <c r="AC868" s="76"/>
      <c r="AD868" s="76"/>
      <c r="AE868" s="76"/>
      <c r="AF868" s="76"/>
      <c r="AG868" s="76"/>
      <c r="AH868" s="76"/>
      <c r="AI868" s="76"/>
      <c r="AJ868" s="76"/>
      <c r="AK868" s="76"/>
      <c r="AL868" s="76"/>
      <c r="AM868" s="76"/>
      <c r="AN868" s="76"/>
      <c r="AO868" s="76"/>
      <c r="AP868" s="76"/>
      <c r="AQ868" s="76"/>
      <c r="AR868" s="76"/>
      <c r="AS868" s="76"/>
      <c r="AT868" s="76"/>
      <c r="AU868" s="76"/>
      <c r="AV868" s="77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</row>
    <row r="869" spans="1:67" ht="12.75" customHeight="1">
      <c r="A869" s="78"/>
      <c r="B869" s="78"/>
      <c r="C869" s="79"/>
      <c r="D869" s="80"/>
      <c r="E869" s="80"/>
      <c r="F869" s="81"/>
      <c r="G869" s="82"/>
      <c r="H869" s="73"/>
      <c r="I869" s="73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  <c r="AA869" s="73"/>
      <c r="AB869" s="73"/>
      <c r="AC869" s="76"/>
      <c r="AD869" s="76"/>
      <c r="AE869" s="76"/>
      <c r="AF869" s="76"/>
      <c r="AG869" s="76"/>
      <c r="AH869" s="76"/>
      <c r="AI869" s="76"/>
      <c r="AJ869" s="76"/>
      <c r="AK869" s="76"/>
      <c r="AL869" s="76"/>
      <c r="AM869" s="76"/>
      <c r="AN869" s="76"/>
      <c r="AO869" s="76"/>
      <c r="AP869" s="76"/>
      <c r="AQ869" s="76"/>
      <c r="AR869" s="76"/>
      <c r="AS869" s="76"/>
      <c r="AT869" s="76"/>
      <c r="AU869" s="76"/>
      <c r="AV869" s="77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</row>
    <row r="870" spans="1:67" ht="12.75" customHeight="1">
      <c r="A870" s="78"/>
      <c r="B870" s="78"/>
      <c r="C870" s="79"/>
      <c r="D870" s="80"/>
      <c r="E870" s="80"/>
      <c r="F870" s="81"/>
      <c r="G870" s="82"/>
      <c r="H870" s="73"/>
      <c r="I870" s="73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  <c r="AA870" s="73"/>
      <c r="AB870" s="73"/>
      <c r="AC870" s="76"/>
      <c r="AD870" s="76"/>
      <c r="AE870" s="76"/>
      <c r="AF870" s="76"/>
      <c r="AG870" s="76"/>
      <c r="AH870" s="76"/>
      <c r="AI870" s="76"/>
      <c r="AJ870" s="76"/>
      <c r="AK870" s="76"/>
      <c r="AL870" s="76"/>
      <c r="AM870" s="76"/>
      <c r="AN870" s="76"/>
      <c r="AO870" s="76"/>
      <c r="AP870" s="76"/>
      <c r="AQ870" s="76"/>
      <c r="AR870" s="76"/>
      <c r="AS870" s="76"/>
      <c r="AT870" s="76"/>
      <c r="AU870" s="76"/>
      <c r="AV870" s="77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</row>
    <row r="871" spans="1:67" ht="12.75" customHeight="1">
      <c r="A871" s="78"/>
      <c r="B871" s="78"/>
      <c r="C871" s="79"/>
      <c r="D871" s="80"/>
      <c r="E871" s="80"/>
      <c r="F871" s="81"/>
      <c r="G871" s="82"/>
      <c r="H871" s="73"/>
      <c r="I871" s="73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  <c r="AA871" s="73"/>
      <c r="AB871" s="73"/>
      <c r="AC871" s="76"/>
      <c r="AD871" s="76"/>
      <c r="AE871" s="76"/>
      <c r="AF871" s="76"/>
      <c r="AG871" s="76"/>
      <c r="AH871" s="76"/>
      <c r="AI871" s="76"/>
      <c r="AJ871" s="76"/>
      <c r="AK871" s="76"/>
      <c r="AL871" s="76"/>
      <c r="AM871" s="76"/>
      <c r="AN871" s="76"/>
      <c r="AO871" s="76"/>
      <c r="AP871" s="76"/>
      <c r="AQ871" s="76"/>
      <c r="AR871" s="76"/>
      <c r="AS871" s="76"/>
      <c r="AT871" s="76"/>
      <c r="AU871" s="76"/>
      <c r="AV871" s="77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</row>
    <row r="872" spans="1:67" ht="12.75" customHeight="1">
      <c r="A872" s="78"/>
      <c r="B872" s="78"/>
      <c r="C872" s="79"/>
      <c r="D872" s="80"/>
      <c r="E872" s="80"/>
      <c r="F872" s="81"/>
      <c r="G872" s="82"/>
      <c r="H872" s="73"/>
      <c r="I872" s="73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  <c r="AA872" s="73"/>
      <c r="AB872" s="73"/>
      <c r="AC872" s="76"/>
      <c r="AD872" s="76"/>
      <c r="AE872" s="76"/>
      <c r="AF872" s="76"/>
      <c r="AG872" s="76"/>
      <c r="AH872" s="76"/>
      <c r="AI872" s="76"/>
      <c r="AJ872" s="76"/>
      <c r="AK872" s="76"/>
      <c r="AL872" s="76"/>
      <c r="AM872" s="76"/>
      <c r="AN872" s="76"/>
      <c r="AO872" s="76"/>
      <c r="AP872" s="76"/>
      <c r="AQ872" s="76"/>
      <c r="AR872" s="76"/>
      <c r="AS872" s="76"/>
      <c r="AT872" s="76"/>
      <c r="AU872" s="76"/>
      <c r="AV872" s="77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</row>
    <row r="873" spans="1:67" ht="12.75" customHeight="1">
      <c r="A873" s="78"/>
      <c r="B873" s="78"/>
      <c r="C873" s="79"/>
      <c r="D873" s="80"/>
      <c r="E873" s="80"/>
      <c r="F873" s="81"/>
      <c r="G873" s="82"/>
      <c r="H873" s="73"/>
      <c r="I873" s="73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  <c r="AA873" s="73"/>
      <c r="AB873" s="73"/>
      <c r="AC873" s="76"/>
      <c r="AD873" s="76"/>
      <c r="AE873" s="76"/>
      <c r="AF873" s="76"/>
      <c r="AG873" s="76"/>
      <c r="AH873" s="76"/>
      <c r="AI873" s="76"/>
      <c r="AJ873" s="76"/>
      <c r="AK873" s="76"/>
      <c r="AL873" s="76"/>
      <c r="AM873" s="76"/>
      <c r="AN873" s="76"/>
      <c r="AO873" s="76"/>
      <c r="AP873" s="76"/>
      <c r="AQ873" s="76"/>
      <c r="AR873" s="76"/>
      <c r="AS873" s="76"/>
      <c r="AT873" s="76"/>
      <c r="AU873" s="76"/>
      <c r="AV873" s="77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</row>
    <row r="874" spans="1:67" ht="12.75" customHeight="1">
      <c r="A874" s="78"/>
      <c r="B874" s="78"/>
      <c r="C874" s="79"/>
      <c r="D874" s="80"/>
      <c r="E874" s="80"/>
      <c r="F874" s="81"/>
      <c r="G874" s="82"/>
      <c r="H874" s="73"/>
      <c r="I874" s="73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  <c r="AA874" s="73"/>
      <c r="AB874" s="73"/>
      <c r="AC874" s="76"/>
      <c r="AD874" s="76"/>
      <c r="AE874" s="76"/>
      <c r="AF874" s="76"/>
      <c r="AG874" s="76"/>
      <c r="AH874" s="76"/>
      <c r="AI874" s="76"/>
      <c r="AJ874" s="76"/>
      <c r="AK874" s="76"/>
      <c r="AL874" s="76"/>
      <c r="AM874" s="76"/>
      <c r="AN874" s="76"/>
      <c r="AO874" s="76"/>
      <c r="AP874" s="76"/>
      <c r="AQ874" s="76"/>
      <c r="AR874" s="76"/>
      <c r="AS874" s="76"/>
      <c r="AT874" s="76"/>
      <c r="AU874" s="76"/>
      <c r="AV874" s="77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</row>
    <row r="875" spans="1:67" ht="12.75" customHeight="1">
      <c r="A875" s="78"/>
      <c r="B875" s="78"/>
      <c r="C875" s="79"/>
      <c r="D875" s="80"/>
      <c r="E875" s="80"/>
      <c r="F875" s="81"/>
      <c r="G875" s="82"/>
      <c r="H875" s="73"/>
      <c r="I875" s="73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  <c r="AA875" s="73"/>
      <c r="AB875" s="73"/>
      <c r="AC875" s="76"/>
      <c r="AD875" s="76"/>
      <c r="AE875" s="76"/>
      <c r="AF875" s="76"/>
      <c r="AG875" s="76"/>
      <c r="AH875" s="76"/>
      <c r="AI875" s="76"/>
      <c r="AJ875" s="76"/>
      <c r="AK875" s="76"/>
      <c r="AL875" s="76"/>
      <c r="AM875" s="76"/>
      <c r="AN875" s="76"/>
      <c r="AO875" s="76"/>
      <c r="AP875" s="76"/>
      <c r="AQ875" s="76"/>
      <c r="AR875" s="76"/>
      <c r="AS875" s="76"/>
      <c r="AT875" s="76"/>
      <c r="AU875" s="76"/>
      <c r="AV875" s="77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</row>
    <row r="876" spans="1:67" ht="12.75" customHeight="1">
      <c r="A876" s="78"/>
      <c r="B876" s="78"/>
      <c r="C876" s="79"/>
      <c r="D876" s="80"/>
      <c r="E876" s="80"/>
      <c r="F876" s="81"/>
      <c r="G876" s="82"/>
      <c r="H876" s="73"/>
      <c r="I876" s="73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  <c r="AA876" s="73"/>
      <c r="AB876" s="73"/>
      <c r="AC876" s="76"/>
      <c r="AD876" s="76"/>
      <c r="AE876" s="76"/>
      <c r="AF876" s="76"/>
      <c r="AG876" s="76"/>
      <c r="AH876" s="76"/>
      <c r="AI876" s="76"/>
      <c r="AJ876" s="76"/>
      <c r="AK876" s="76"/>
      <c r="AL876" s="76"/>
      <c r="AM876" s="76"/>
      <c r="AN876" s="76"/>
      <c r="AO876" s="76"/>
      <c r="AP876" s="76"/>
      <c r="AQ876" s="76"/>
      <c r="AR876" s="76"/>
      <c r="AS876" s="76"/>
      <c r="AT876" s="76"/>
      <c r="AU876" s="76"/>
      <c r="AV876" s="77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</row>
    <row r="877" spans="1:67" ht="12.75" customHeight="1">
      <c r="A877" s="78"/>
      <c r="B877" s="78"/>
      <c r="C877" s="79"/>
      <c r="D877" s="80"/>
      <c r="E877" s="80"/>
      <c r="F877" s="81"/>
      <c r="G877" s="82"/>
      <c r="H877" s="73"/>
      <c r="I877" s="73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  <c r="AA877" s="73"/>
      <c r="AB877" s="73"/>
      <c r="AC877" s="76"/>
      <c r="AD877" s="76"/>
      <c r="AE877" s="76"/>
      <c r="AF877" s="76"/>
      <c r="AG877" s="76"/>
      <c r="AH877" s="76"/>
      <c r="AI877" s="76"/>
      <c r="AJ877" s="76"/>
      <c r="AK877" s="76"/>
      <c r="AL877" s="76"/>
      <c r="AM877" s="76"/>
      <c r="AN877" s="76"/>
      <c r="AO877" s="76"/>
      <c r="AP877" s="76"/>
      <c r="AQ877" s="76"/>
      <c r="AR877" s="76"/>
      <c r="AS877" s="76"/>
      <c r="AT877" s="76"/>
      <c r="AU877" s="76"/>
      <c r="AV877" s="77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</row>
    <row r="878" spans="1:67" ht="12.75" customHeight="1">
      <c r="A878" s="78"/>
      <c r="B878" s="78"/>
      <c r="C878" s="79"/>
      <c r="D878" s="80"/>
      <c r="E878" s="80"/>
      <c r="F878" s="81"/>
      <c r="G878" s="82"/>
      <c r="H878" s="73"/>
      <c r="I878" s="73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  <c r="AA878" s="73"/>
      <c r="AB878" s="73"/>
      <c r="AC878" s="76"/>
      <c r="AD878" s="76"/>
      <c r="AE878" s="76"/>
      <c r="AF878" s="76"/>
      <c r="AG878" s="76"/>
      <c r="AH878" s="76"/>
      <c r="AI878" s="76"/>
      <c r="AJ878" s="76"/>
      <c r="AK878" s="76"/>
      <c r="AL878" s="76"/>
      <c r="AM878" s="76"/>
      <c r="AN878" s="76"/>
      <c r="AO878" s="76"/>
      <c r="AP878" s="76"/>
      <c r="AQ878" s="76"/>
      <c r="AR878" s="76"/>
      <c r="AS878" s="76"/>
      <c r="AT878" s="76"/>
      <c r="AU878" s="76"/>
      <c r="AV878" s="77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</row>
    <row r="879" spans="1:67" ht="12.75" customHeight="1">
      <c r="A879" s="78"/>
      <c r="B879" s="78"/>
      <c r="C879" s="79"/>
      <c r="D879" s="80"/>
      <c r="E879" s="80"/>
      <c r="F879" s="81"/>
      <c r="G879" s="82"/>
      <c r="H879" s="73"/>
      <c r="I879" s="73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  <c r="AA879" s="73"/>
      <c r="AB879" s="73"/>
      <c r="AC879" s="76"/>
      <c r="AD879" s="76"/>
      <c r="AE879" s="76"/>
      <c r="AF879" s="76"/>
      <c r="AG879" s="76"/>
      <c r="AH879" s="76"/>
      <c r="AI879" s="76"/>
      <c r="AJ879" s="76"/>
      <c r="AK879" s="76"/>
      <c r="AL879" s="76"/>
      <c r="AM879" s="76"/>
      <c r="AN879" s="76"/>
      <c r="AO879" s="76"/>
      <c r="AP879" s="76"/>
      <c r="AQ879" s="76"/>
      <c r="AR879" s="76"/>
      <c r="AS879" s="76"/>
      <c r="AT879" s="76"/>
      <c r="AU879" s="76"/>
      <c r="AV879" s="77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</row>
    <row r="880" spans="1:67" ht="12.75" customHeight="1">
      <c r="A880" s="78"/>
      <c r="B880" s="78"/>
      <c r="C880" s="79"/>
      <c r="D880" s="80"/>
      <c r="E880" s="80"/>
      <c r="F880" s="81"/>
      <c r="G880" s="82"/>
      <c r="H880" s="73"/>
      <c r="I880" s="73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  <c r="AA880" s="73"/>
      <c r="AB880" s="73"/>
      <c r="AC880" s="76"/>
      <c r="AD880" s="76"/>
      <c r="AE880" s="76"/>
      <c r="AF880" s="76"/>
      <c r="AG880" s="76"/>
      <c r="AH880" s="76"/>
      <c r="AI880" s="76"/>
      <c r="AJ880" s="76"/>
      <c r="AK880" s="76"/>
      <c r="AL880" s="76"/>
      <c r="AM880" s="76"/>
      <c r="AN880" s="76"/>
      <c r="AO880" s="76"/>
      <c r="AP880" s="76"/>
      <c r="AQ880" s="76"/>
      <c r="AR880" s="76"/>
      <c r="AS880" s="76"/>
      <c r="AT880" s="76"/>
      <c r="AU880" s="76"/>
      <c r="AV880" s="77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</row>
    <row r="881" spans="1:67" ht="12.75" customHeight="1">
      <c r="A881" s="78"/>
      <c r="B881" s="78"/>
      <c r="C881" s="79"/>
      <c r="D881" s="80"/>
      <c r="E881" s="80"/>
      <c r="F881" s="81"/>
      <c r="G881" s="82"/>
      <c r="H881" s="73"/>
      <c r="I881" s="73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  <c r="AA881" s="73"/>
      <c r="AB881" s="73"/>
      <c r="AC881" s="76"/>
      <c r="AD881" s="76"/>
      <c r="AE881" s="76"/>
      <c r="AF881" s="76"/>
      <c r="AG881" s="76"/>
      <c r="AH881" s="76"/>
      <c r="AI881" s="76"/>
      <c r="AJ881" s="76"/>
      <c r="AK881" s="76"/>
      <c r="AL881" s="76"/>
      <c r="AM881" s="76"/>
      <c r="AN881" s="76"/>
      <c r="AO881" s="76"/>
      <c r="AP881" s="76"/>
      <c r="AQ881" s="76"/>
      <c r="AR881" s="76"/>
      <c r="AS881" s="76"/>
      <c r="AT881" s="76"/>
      <c r="AU881" s="76"/>
      <c r="AV881" s="77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</row>
    <row r="882" spans="1:67" ht="12.75" customHeight="1">
      <c r="A882" s="78"/>
      <c r="B882" s="78"/>
      <c r="C882" s="79"/>
      <c r="D882" s="80"/>
      <c r="E882" s="80"/>
      <c r="F882" s="81"/>
      <c r="G882" s="82"/>
      <c r="H882" s="73"/>
      <c r="I882" s="73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  <c r="AA882" s="73"/>
      <c r="AB882" s="73"/>
      <c r="AC882" s="76"/>
      <c r="AD882" s="76"/>
      <c r="AE882" s="76"/>
      <c r="AF882" s="76"/>
      <c r="AG882" s="76"/>
      <c r="AH882" s="76"/>
      <c r="AI882" s="76"/>
      <c r="AJ882" s="76"/>
      <c r="AK882" s="76"/>
      <c r="AL882" s="76"/>
      <c r="AM882" s="76"/>
      <c r="AN882" s="76"/>
      <c r="AO882" s="76"/>
      <c r="AP882" s="76"/>
      <c r="AQ882" s="76"/>
      <c r="AR882" s="76"/>
      <c r="AS882" s="76"/>
      <c r="AT882" s="76"/>
      <c r="AU882" s="76"/>
      <c r="AV882" s="77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</row>
    <row r="883" spans="1:67" ht="12.75" customHeight="1">
      <c r="A883" s="78"/>
      <c r="B883" s="78"/>
      <c r="C883" s="79"/>
      <c r="D883" s="80"/>
      <c r="E883" s="80"/>
      <c r="F883" s="81"/>
      <c r="G883" s="82"/>
      <c r="H883" s="73"/>
      <c r="I883" s="73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  <c r="AA883" s="73"/>
      <c r="AB883" s="73"/>
      <c r="AC883" s="76"/>
      <c r="AD883" s="76"/>
      <c r="AE883" s="76"/>
      <c r="AF883" s="76"/>
      <c r="AG883" s="76"/>
      <c r="AH883" s="76"/>
      <c r="AI883" s="76"/>
      <c r="AJ883" s="76"/>
      <c r="AK883" s="76"/>
      <c r="AL883" s="76"/>
      <c r="AM883" s="76"/>
      <c r="AN883" s="76"/>
      <c r="AO883" s="76"/>
      <c r="AP883" s="76"/>
      <c r="AQ883" s="76"/>
      <c r="AR883" s="76"/>
      <c r="AS883" s="76"/>
      <c r="AT883" s="76"/>
      <c r="AU883" s="76"/>
      <c r="AV883" s="77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</row>
    <row r="884" spans="1:67" ht="12.75" customHeight="1">
      <c r="A884" s="78"/>
      <c r="B884" s="78"/>
      <c r="C884" s="79"/>
      <c r="D884" s="80"/>
      <c r="E884" s="80"/>
      <c r="F884" s="81"/>
      <c r="G884" s="82"/>
      <c r="H884" s="73"/>
      <c r="I884" s="73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  <c r="AA884" s="73"/>
      <c r="AB884" s="73"/>
      <c r="AC884" s="76"/>
      <c r="AD884" s="76"/>
      <c r="AE884" s="76"/>
      <c r="AF884" s="76"/>
      <c r="AG884" s="76"/>
      <c r="AH884" s="76"/>
      <c r="AI884" s="76"/>
      <c r="AJ884" s="76"/>
      <c r="AK884" s="76"/>
      <c r="AL884" s="76"/>
      <c r="AM884" s="76"/>
      <c r="AN884" s="76"/>
      <c r="AO884" s="76"/>
      <c r="AP884" s="76"/>
      <c r="AQ884" s="76"/>
      <c r="AR884" s="76"/>
      <c r="AS884" s="76"/>
      <c r="AT884" s="76"/>
      <c r="AU884" s="76"/>
      <c r="AV884" s="77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</row>
    <row r="885" spans="1:67" ht="12.75" customHeight="1">
      <c r="A885" s="78"/>
      <c r="B885" s="78"/>
      <c r="C885" s="79"/>
      <c r="D885" s="80"/>
      <c r="E885" s="80"/>
      <c r="F885" s="81"/>
      <c r="G885" s="82"/>
      <c r="H885" s="73"/>
      <c r="I885" s="73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  <c r="AA885" s="73"/>
      <c r="AB885" s="73"/>
      <c r="AC885" s="76"/>
      <c r="AD885" s="76"/>
      <c r="AE885" s="76"/>
      <c r="AF885" s="76"/>
      <c r="AG885" s="76"/>
      <c r="AH885" s="76"/>
      <c r="AI885" s="76"/>
      <c r="AJ885" s="76"/>
      <c r="AK885" s="76"/>
      <c r="AL885" s="76"/>
      <c r="AM885" s="76"/>
      <c r="AN885" s="76"/>
      <c r="AO885" s="76"/>
      <c r="AP885" s="76"/>
      <c r="AQ885" s="76"/>
      <c r="AR885" s="76"/>
      <c r="AS885" s="76"/>
      <c r="AT885" s="76"/>
      <c r="AU885" s="76"/>
      <c r="AV885" s="77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</row>
    <row r="886" spans="1:67" ht="12.75" customHeight="1">
      <c r="A886" s="78"/>
      <c r="B886" s="78"/>
      <c r="C886" s="79"/>
      <c r="D886" s="80"/>
      <c r="E886" s="80"/>
      <c r="F886" s="81"/>
      <c r="G886" s="82"/>
      <c r="H886" s="73"/>
      <c r="I886" s="73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  <c r="AA886" s="73"/>
      <c r="AB886" s="73"/>
      <c r="AC886" s="76"/>
      <c r="AD886" s="76"/>
      <c r="AE886" s="76"/>
      <c r="AF886" s="76"/>
      <c r="AG886" s="76"/>
      <c r="AH886" s="76"/>
      <c r="AI886" s="76"/>
      <c r="AJ886" s="76"/>
      <c r="AK886" s="76"/>
      <c r="AL886" s="76"/>
      <c r="AM886" s="76"/>
      <c r="AN886" s="76"/>
      <c r="AO886" s="76"/>
      <c r="AP886" s="76"/>
      <c r="AQ886" s="76"/>
      <c r="AR886" s="76"/>
      <c r="AS886" s="76"/>
      <c r="AT886" s="76"/>
      <c r="AU886" s="76"/>
      <c r="AV886" s="77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</row>
    <row r="887" spans="1:67" ht="12.75" customHeight="1">
      <c r="A887" s="78"/>
      <c r="B887" s="78"/>
      <c r="C887" s="79"/>
      <c r="D887" s="80"/>
      <c r="E887" s="80"/>
      <c r="F887" s="81"/>
      <c r="G887" s="82"/>
      <c r="H887" s="73"/>
      <c r="I887" s="73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  <c r="AA887" s="73"/>
      <c r="AB887" s="73"/>
      <c r="AC887" s="76"/>
      <c r="AD887" s="76"/>
      <c r="AE887" s="76"/>
      <c r="AF887" s="76"/>
      <c r="AG887" s="76"/>
      <c r="AH887" s="76"/>
      <c r="AI887" s="76"/>
      <c r="AJ887" s="76"/>
      <c r="AK887" s="76"/>
      <c r="AL887" s="76"/>
      <c r="AM887" s="76"/>
      <c r="AN887" s="76"/>
      <c r="AO887" s="76"/>
      <c r="AP887" s="76"/>
      <c r="AQ887" s="76"/>
      <c r="AR887" s="76"/>
      <c r="AS887" s="76"/>
      <c r="AT887" s="76"/>
      <c r="AU887" s="76"/>
      <c r="AV887" s="77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</row>
    <row r="888" spans="1:67" ht="12.75" customHeight="1">
      <c r="A888" s="78"/>
      <c r="B888" s="78"/>
      <c r="C888" s="79"/>
      <c r="D888" s="80"/>
      <c r="E888" s="80"/>
      <c r="F888" s="81"/>
      <c r="G888" s="82"/>
      <c r="H888" s="73"/>
      <c r="I888" s="73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  <c r="AA888" s="73"/>
      <c r="AB888" s="73"/>
      <c r="AC888" s="76"/>
      <c r="AD888" s="76"/>
      <c r="AE888" s="76"/>
      <c r="AF888" s="76"/>
      <c r="AG888" s="76"/>
      <c r="AH888" s="76"/>
      <c r="AI888" s="76"/>
      <c r="AJ888" s="76"/>
      <c r="AK888" s="76"/>
      <c r="AL888" s="76"/>
      <c r="AM888" s="76"/>
      <c r="AN888" s="76"/>
      <c r="AO888" s="76"/>
      <c r="AP888" s="76"/>
      <c r="AQ888" s="76"/>
      <c r="AR888" s="76"/>
      <c r="AS888" s="76"/>
      <c r="AT888" s="76"/>
      <c r="AU888" s="76"/>
      <c r="AV888" s="77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</row>
    <row r="889" spans="1:67" ht="12.75" customHeight="1">
      <c r="A889" s="78"/>
      <c r="B889" s="78"/>
      <c r="C889" s="79"/>
      <c r="D889" s="80"/>
      <c r="E889" s="80"/>
      <c r="F889" s="81"/>
      <c r="G889" s="82"/>
      <c r="H889" s="73"/>
      <c r="I889" s="73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  <c r="AA889" s="73"/>
      <c r="AB889" s="73"/>
      <c r="AC889" s="76"/>
      <c r="AD889" s="76"/>
      <c r="AE889" s="76"/>
      <c r="AF889" s="76"/>
      <c r="AG889" s="76"/>
      <c r="AH889" s="76"/>
      <c r="AI889" s="76"/>
      <c r="AJ889" s="76"/>
      <c r="AK889" s="76"/>
      <c r="AL889" s="76"/>
      <c r="AM889" s="76"/>
      <c r="AN889" s="76"/>
      <c r="AO889" s="76"/>
      <c r="AP889" s="76"/>
      <c r="AQ889" s="76"/>
      <c r="AR889" s="76"/>
      <c r="AS889" s="76"/>
      <c r="AT889" s="76"/>
      <c r="AU889" s="76"/>
      <c r="AV889" s="77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</row>
    <row r="890" spans="1:67" ht="12.75" customHeight="1">
      <c r="A890" s="78"/>
      <c r="B890" s="78"/>
      <c r="C890" s="79"/>
      <c r="D890" s="80"/>
      <c r="E890" s="80"/>
      <c r="F890" s="81"/>
      <c r="G890" s="82"/>
      <c r="H890" s="73"/>
      <c r="I890" s="73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  <c r="AA890" s="73"/>
      <c r="AB890" s="73"/>
      <c r="AC890" s="76"/>
      <c r="AD890" s="76"/>
      <c r="AE890" s="76"/>
      <c r="AF890" s="76"/>
      <c r="AG890" s="76"/>
      <c r="AH890" s="76"/>
      <c r="AI890" s="76"/>
      <c r="AJ890" s="76"/>
      <c r="AK890" s="76"/>
      <c r="AL890" s="76"/>
      <c r="AM890" s="76"/>
      <c r="AN890" s="76"/>
      <c r="AO890" s="76"/>
      <c r="AP890" s="76"/>
      <c r="AQ890" s="76"/>
      <c r="AR890" s="76"/>
      <c r="AS890" s="76"/>
      <c r="AT890" s="76"/>
      <c r="AU890" s="76"/>
      <c r="AV890" s="77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</row>
    <row r="891" spans="1:67" ht="12.75" customHeight="1">
      <c r="A891" s="78"/>
      <c r="B891" s="78"/>
      <c r="C891" s="79"/>
      <c r="D891" s="80"/>
      <c r="E891" s="80"/>
      <c r="F891" s="81"/>
      <c r="G891" s="82"/>
      <c r="H891" s="73"/>
      <c r="I891" s="73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  <c r="AA891" s="73"/>
      <c r="AB891" s="73"/>
      <c r="AC891" s="76"/>
      <c r="AD891" s="76"/>
      <c r="AE891" s="76"/>
      <c r="AF891" s="76"/>
      <c r="AG891" s="76"/>
      <c r="AH891" s="76"/>
      <c r="AI891" s="76"/>
      <c r="AJ891" s="76"/>
      <c r="AK891" s="76"/>
      <c r="AL891" s="76"/>
      <c r="AM891" s="76"/>
      <c r="AN891" s="76"/>
      <c r="AO891" s="76"/>
      <c r="AP891" s="76"/>
      <c r="AQ891" s="76"/>
      <c r="AR891" s="76"/>
      <c r="AS891" s="76"/>
      <c r="AT891" s="76"/>
      <c r="AU891" s="76"/>
      <c r="AV891" s="77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</row>
    <row r="892" spans="1:67" ht="12.75" customHeight="1">
      <c r="A892" s="78"/>
      <c r="B892" s="78"/>
      <c r="C892" s="79"/>
      <c r="D892" s="80"/>
      <c r="E892" s="80"/>
      <c r="F892" s="81"/>
      <c r="G892" s="82"/>
      <c r="H892" s="73"/>
      <c r="I892" s="73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  <c r="AA892" s="73"/>
      <c r="AB892" s="73"/>
      <c r="AC892" s="76"/>
      <c r="AD892" s="76"/>
      <c r="AE892" s="76"/>
      <c r="AF892" s="76"/>
      <c r="AG892" s="76"/>
      <c r="AH892" s="76"/>
      <c r="AI892" s="76"/>
      <c r="AJ892" s="76"/>
      <c r="AK892" s="76"/>
      <c r="AL892" s="76"/>
      <c r="AM892" s="76"/>
      <c r="AN892" s="76"/>
      <c r="AO892" s="76"/>
      <c r="AP892" s="76"/>
      <c r="AQ892" s="76"/>
      <c r="AR892" s="76"/>
      <c r="AS892" s="76"/>
      <c r="AT892" s="76"/>
      <c r="AU892" s="76"/>
      <c r="AV892" s="77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</row>
    <row r="893" spans="1:67" ht="12.75" customHeight="1">
      <c r="A893" s="78"/>
      <c r="B893" s="78"/>
      <c r="C893" s="79"/>
      <c r="D893" s="80"/>
      <c r="E893" s="80"/>
      <c r="F893" s="81"/>
      <c r="G893" s="82"/>
      <c r="H893" s="73"/>
      <c r="I893" s="73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  <c r="AA893" s="73"/>
      <c r="AB893" s="73"/>
      <c r="AC893" s="76"/>
      <c r="AD893" s="76"/>
      <c r="AE893" s="76"/>
      <c r="AF893" s="76"/>
      <c r="AG893" s="76"/>
      <c r="AH893" s="76"/>
      <c r="AI893" s="76"/>
      <c r="AJ893" s="76"/>
      <c r="AK893" s="76"/>
      <c r="AL893" s="76"/>
      <c r="AM893" s="76"/>
      <c r="AN893" s="76"/>
      <c r="AO893" s="76"/>
      <c r="AP893" s="76"/>
      <c r="AQ893" s="76"/>
      <c r="AR893" s="76"/>
      <c r="AS893" s="76"/>
      <c r="AT893" s="76"/>
      <c r="AU893" s="76"/>
      <c r="AV893" s="77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</row>
    <row r="894" spans="1:67" ht="12.75" customHeight="1">
      <c r="A894" s="78"/>
      <c r="B894" s="78"/>
      <c r="C894" s="79"/>
      <c r="D894" s="80"/>
      <c r="E894" s="80"/>
      <c r="F894" s="81"/>
      <c r="G894" s="82"/>
      <c r="H894" s="73"/>
      <c r="I894" s="73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  <c r="AA894" s="73"/>
      <c r="AB894" s="73"/>
      <c r="AC894" s="76"/>
      <c r="AD894" s="76"/>
      <c r="AE894" s="76"/>
      <c r="AF894" s="76"/>
      <c r="AG894" s="76"/>
      <c r="AH894" s="76"/>
      <c r="AI894" s="76"/>
      <c r="AJ894" s="76"/>
      <c r="AK894" s="76"/>
      <c r="AL894" s="76"/>
      <c r="AM894" s="76"/>
      <c r="AN894" s="76"/>
      <c r="AO894" s="76"/>
      <c r="AP894" s="76"/>
      <c r="AQ894" s="76"/>
      <c r="AR894" s="76"/>
      <c r="AS894" s="76"/>
      <c r="AT894" s="76"/>
      <c r="AU894" s="76"/>
      <c r="AV894" s="77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</row>
    <row r="895" spans="1:67" ht="12.75" customHeight="1">
      <c r="A895" s="78"/>
      <c r="B895" s="78"/>
      <c r="C895" s="79"/>
      <c r="D895" s="80"/>
      <c r="E895" s="80"/>
      <c r="F895" s="81"/>
      <c r="G895" s="82"/>
      <c r="H895" s="73"/>
      <c r="I895" s="73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  <c r="AA895" s="73"/>
      <c r="AB895" s="73"/>
      <c r="AC895" s="76"/>
      <c r="AD895" s="76"/>
      <c r="AE895" s="76"/>
      <c r="AF895" s="76"/>
      <c r="AG895" s="76"/>
      <c r="AH895" s="76"/>
      <c r="AI895" s="76"/>
      <c r="AJ895" s="76"/>
      <c r="AK895" s="76"/>
      <c r="AL895" s="76"/>
      <c r="AM895" s="76"/>
      <c r="AN895" s="76"/>
      <c r="AO895" s="76"/>
      <c r="AP895" s="76"/>
      <c r="AQ895" s="76"/>
      <c r="AR895" s="76"/>
      <c r="AS895" s="76"/>
      <c r="AT895" s="76"/>
      <c r="AU895" s="76"/>
      <c r="AV895" s="77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</row>
    <row r="896" spans="1:67" ht="12.75" customHeight="1">
      <c r="A896" s="78"/>
      <c r="B896" s="78"/>
      <c r="C896" s="79"/>
      <c r="D896" s="80"/>
      <c r="E896" s="80"/>
      <c r="F896" s="81"/>
      <c r="G896" s="82"/>
      <c r="H896" s="73"/>
      <c r="I896" s="73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  <c r="AA896" s="73"/>
      <c r="AB896" s="73"/>
      <c r="AC896" s="76"/>
      <c r="AD896" s="76"/>
      <c r="AE896" s="76"/>
      <c r="AF896" s="76"/>
      <c r="AG896" s="76"/>
      <c r="AH896" s="76"/>
      <c r="AI896" s="76"/>
      <c r="AJ896" s="76"/>
      <c r="AK896" s="76"/>
      <c r="AL896" s="76"/>
      <c r="AM896" s="76"/>
      <c r="AN896" s="76"/>
      <c r="AO896" s="76"/>
      <c r="AP896" s="76"/>
      <c r="AQ896" s="76"/>
      <c r="AR896" s="76"/>
      <c r="AS896" s="76"/>
      <c r="AT896" s="76"/>
      <c r="AU896" s="76"/>
      <c r="AV896" s="77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</row>
    <row r="897" spans="1:67" ht="12.75" customHeight="1">
      <c r="A897" s="78"/>
      <c r="B897" s="78"/>
      <c r="C897" s="79"/>
      <c r="D897" s="80"/>
      <c r="E897" s="80"/>
      <c r="F897" s="81"/>
      <c r="G897" s="82"/>
      <c r="H897" s="73"/>
      <c r="I897" s="73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  <c r="AA897" s="73"/>
      <c r="AB897" s="73"/>
      <c r="AC897" s="76"/>
      <c r="AD897" s="76"/>
      <c r="AE897" s="76"/>
      <c r="AF897" s="76"/>
      <c r="AG897" s="76"/>
      <c r="AH897" s="76"/>
      <c r="AI897" s="76"/>
      <c r="AJ897" s="76"/>
      <c r="AK897" s="76"/>
      <c r="AL897" s="76"/>
      <c r="AM897" s="76"/>
      <c r="AN897" s="76"/>
      <c r="AO897" s="76"/>
      <c r="AP897" s="76"/>
      <c r="AQ897" s="76"/>
      <c r="AR897" s="76"/>
      <c r="AS897" s="76"/>
      <c r="AT897" s="76"/>
      <c r="AU897" s="76"/>
      <c r="AV897" s="77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</row>
    <row r="898" spans="1:67" ht="12.75" customHeight="1">
      <c r="A898" s="78"/>
      <c r="B898" s="78"/>
      <c r="C898" s="79"/>
      <c r="D898" s="80"/>
      <c r="E898" s="80"/>
      <c r="F898" s="81"/>
      <c r="G898" s="82"/>
      <c r="H898" s="73"/>
      <c r="I898" s="73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  <c r="AA898" s="73"/>
      <c r="AB898" s="73"/>
      <c r="AC898" s="76"/>
      <c r="AD898" s="76"/>
      <c r="AE898" s="76"/>
      <c r="AF898" s="76"/>
      <c r="AG898" s="76"/>
      <c r="AH898" s="76"/>
      <c r="AI898" s="76"/>
      <c r="AJ898" s="76"/>
      <c r="AK898" s="76"/>
      <c r="AL898" s="76"/>
      <c r="AM898" s="76"/>
      <c r="AN898" s="76"/>
      <c r="AO898" s="76"/>
      <c r="AP898" s="76"/>
      <c r="AQ898" s="76"/>
      <c r="AR898" s="76"/>
      <c r="AS898" s="76"/>
      <c r="AT898" s="76"/>
      <c r="AU898" s="76"/>
      <c r="AV898" s="77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</row>
    <row r="899" spans="1:67" ht="12.75" customHeight="1">
      <c r="A899" s="78"/>
      <c r="B899" s="78"/>
      <c r="C899" s="79"/>
      <c r="D899" s="80"/>
      <c r="E899" s="80"/>
      <c r="F899" s="81"/>
      <c r="G899" s="82"/>
      <c r="H899" s="73"/>
      <c r="I899" s="73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  <c r="AA899" s="73"/>
      <c r="AB899" s="73"/>
      <c r="AC899" s="76"/>
      <c r="AD899" s="76"/>
      <c r="AE899" s="76"/>
      <c r="AF899" s="76"/>
      <c r="AG899" s="76"/>
      <c r="AH899" s="76"/>
      <c r="AI899" s="76"/>
      <c r="AJ899" s="76"/>
      <c r="AK899" s="76"/>
      <c r="AL899" s="76"/>
      <c r="AM899" s="76"/>
      <c r="AN899" s="76"/>
      <c r="AO899" s="76"/>
      <c r="AP899" s="76"/>
      <c r="AQ899" s="76"/>
      <c r="AR899" s="76"/>
      <c r="AS899" s="76"/>
      <c r="AT899" s="76"/>
      <c r="AU899" s="76"/>
      <c r="AV899" s="77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</row>
    <row r="900" spans="1:67" ht="12.75" customHeight="1">
      <c r="A900" s="78"/>
      <c r="B900" s="78"/>
      <c r="C900" s="79"/>
      <c r="D900" s="80"/>
      <c r="E900" s="80"/>
      <c r="F900" s="81"/>
      <c r="G900" s="82"/>
      <c r="H900" s="73"/>
      <c r="I900" s="73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  <c r="AA900" s="73"/>
      <c r="AB900" s="73"/>
      <c r="AC900" s="76"/>
      <c r="AD900" s="76"/>
      <c r="AE900" s="76"/>
      <c r="AF900" s="76"/>
      <c r="AG900" s="76"/>
      <c r="AH900" s="76"/>
      <c r="AI900" s="76"/>
      <c r="AJ900" s="76"/>
      <c r="AK900" s="76"/>
      <c r="AL900" s="76"/>
      <c r="AM900" s="76"/>
      <c r="AN900" s="76"/>
      <c r="AO900" s="76"/>
      <c r="AP900" s="76"/>
      <c r="AQ900" s="76"/>
      <c r="AR900" s="76"/>
      <c r="AS900" s="76"/>
      <c r="AT900" s="76"/>
      <c r="AU900" s="76"/>
      <c r="AV900" s="77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</row>
    <row r="901" spans="1:67" ht="12.75" customHeight="1">
      <c r="A901" s="78"/>
      <c r="B901" s="78"/>
      <c r="C901" s="79"/>
      <c r="D901" s="80"/>
      <c r="E901" s="80"/>
      <c r="F901" s="81"/>
      <c r="G901" s="82"/>
      <c r="H901" s="73"/>
      <c r="I901" s="73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  <c r="AA901" s="73"/>
      <c r="AB901" s="73"/>
      <c r="AC901" s="76"/>
      <c r="AD901" s="76"/>
      <c r="AE901" s="76"/>
      <c r="AF901" s="76"/>
      <c r="AG901" s="76"/>
      <c r="AH901" s="76"/>
      <c r="AI901" s="76"/>
      <c r="AJ901" s="76"/>
      <c r="AK901" s="76"/>
      <c r="AL901" s="76"/>
      <c r="AM901" s="76"/>
      <c r="AN901" s="76"/>
      <c r="AO901" s="76"/>
      <c r="AP901" s="76"/>
      <c r="AQ901" s="76"/>
      <c r="AR901" s="76"/>
      <c r="AS901" s="76"/>
      <c r="AT901" s="76"/>
      <c r="AU901" s="76"/>
      <c r="AV901" s="77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</row>
    <row r="902" spans="1:67" ht="12.75" customHeight="1">
      <c r="A902" s="78"/>
      <c r="B902" s="78"/>
      <c r="C902" s="79"/>
      <c r="D902" s="80"/>
      <c r="E902" s="80"/>
      <c r="F902" s="81"/>
      <c r="G902" s="82"/>
      <c r="H902" s="73"/>
      <c r="I902" s="73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  <c r="AA902" s="73"/>
      <c r="AB902" s="73"/>
      <c r="AC902" s="76"/>
      <c r="AD902" s="76"/>
      <c r="AE902" s="76"/>
      <c r="AF902" s="76"/>
      <c r="AG902" s="76"/>
      <c r="AH902" s="76"/>
      <c r="AI902" s="76"/>
      <c r="AJ902" s="76"/>
      <c r="AK902" s="76"/>
      <c r="AL902" s="76"/>
      <c r="AM902" s="76"/>
      <c r="AN902" s="76"/>
      <c r="AO902" s="76"/>
      <c r="AP902" s="76"/>
      <c r="AQ902" s="76"/>
      <c r="AR902" s="76"/>
      <c r="AS902" s="76"/>
      <c r="AT902" s="76"/>
      <c r="AU902" s="76"/>
      <c r="AV902" s="77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</row>
    <row r="903" spans="1:67" ht="12.75" customHeight="1">
      <c r="A903" s="78"/>
      <c r="B903" s="78"/>
      <c r="C903" s="79"/>
      <c r="D903" s="80"/>
      <c r="E903" s="80"/>
      <c r="F903" s="81"/>
      <c r="G903" s="82"/>
      <c r="H903" s="73"/>
      <c r="I903" s="73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  <c r="AA903" s="73"/>
      <c r="AB903" s="73"/>
      <c r="AC903" s="76"/>
      <c r="AD903" s="76"/>
      <c r="AE903" s="76"/>
      <c r="AF903" s="76"/>
      <c r="AG903" s="76"/>
      <c r="AH903" s="76"/>
      <c r="AI903" s="76"/>
      <c r="AJ903" s="76"/>
      <c r="AK903" s="76"/>
      <c r="AL903" s="76"/>
      <c r="AM903" s="76"/>
      <c r="AN903" s="76"/>
      <c r="AO903" s="76"/>
      <c r="AP903" s="76"/>
      <c r="AQ903" s="76"/>
      <c r="AR903" s="76"/>
      <c r="AS903" s="76"/>
      <c r="AT903" s="76"/>
      <c r="AU903" s="76"/>
      <c r="AV903" s="77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</row>
    <row r="904" spans="1:67" ht="12.75" customHeight="1">
      <c r="A904" s="78"/>
      <c r="B904" s="78"/>
      <c r="C904" s="79"/>
      <c r="D904" s="80"/>
      <c r="E904" s="80"/>
      <c r="F904" s="81"/>
      <c r="G904" s="82"/>
      <c r="H904" s="73"/>
      <c r="I904" s="73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  <c r="AA904" s="73"/>
      <c r="AB904" s="73"/>
      <c r="AC904" s="76"/>
      <c r="AD904" s="76"/>
      <c r="AE904" s="76"/>
      <c r="AF904" s="76"/>
      <c r="AG904" s="76"/>
      <c r="AH904" s="76"/>
      <c r="AI904" s="76"/>
      <c r="AJ904" s="76"/>
      <c r="AK904" s="76"/>
      <c r="AL904" s="76"/>
      <c r="AM904" s="76"/>
      <c r="AN904" s="76"/>
      <c r="AO904" s="76"/>
      <c r="AP904" s="76"/>
      <c r="AQ904" s="76"/>
      <c r="AR904" s="76"/>
      <c r="AS904" s="76"/>
      <c r="AT904" s="76"/>
      <c r="AU904" s="76"/>
      <c r="AV904" s="77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</row>
    <row r="905" spans="1:67" ht="12.75" customHeight="1">
      <c r="A905" s="78"/>
      <c r="B905" s="78"/>
      <c r="C905" s="79"/>
      <c r="D905" s="80"/>
      <c r="E905" s="80"/>
      <c r="F905" s="81"/>
      <c r="G905" s="82"/>
      <c r="H905" s="73"/>
      <c r="I905" s="73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  <c r="AA905" s="73"/>
      <c r="AB905" s="73"/>
      <c r="AC905" s="76"/>
      <c r="AD905" s="76"/>
      <c r="AE905" s="76"/>
      <c r="AF905" s="76"/>
      <c r="AG905" s="76"/>
      <c r="AH905" s="76"/>
      <c r="AI905" s="76"/>
      <c r="AJ905" s="76"/>
      <c r="AK905" s="76"/>
      <c r="AL905" s="76"/>
      <c r="AM905" s="76"/>
      <c r="AN905" s="76"/>
      <c r="AO905" s="76"/>
      <c r="AP905" s="76"/>
      <c r="AQ905" s="76"/>
      <c r="AR905" s="76"/>
      <c r="AS905" s="76"/>
      <c r="AT905" s="76"/>
      <c r="AU905" s="76"/>
      <c r="AV905" s="77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</row>
    <row r="906" spans="1:67" ht="12.75" customHeight="1">
      <c r="A906" s="78"/>
      <c r="B906" s="78"/>
      <c r="C906" s="79"/>
      <c r="D906" s="80"/>
      <c r="E906" s="80"/>
      <c r="F906" s="81"/>
      <c r="G906" s="82"/>
      <c r="H906" s="73"/>
      <c r="I906" s="73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  <c r="AA906" s="73"/>
      <c r="AB906" s="73"/>
      <c r="AC906" s="76"/>
      <c r="AD906" s="76"/>
      <c r="AE906" s="76"/>
      <c r="AF906" s="76"/>
      <c r="AG906" s="76"/>
      <c r="AH906" s="76"/>
      <c r="AI906" s="76"/>
      <c r="AJ906" s="76"/>
      <c r="AK906" s="76"/>
      <c r="AL906" s="76"/>
      <c r="AM906" s="76"/>
      <c r="AN906" s="76"/>
      <c r="AO906" s="76"/>
      <c r="AP906" s="76"/>
      <c r="AQ906" s="76"/>
      <c r="AR906" s="76"/>
      <c r="AS906" s="76"/>
      <c r="AT906" s="76"/>
      <c r="AU906" s="76"/>
      <c r="AV906" s="77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</row>
    <row r="907" spans="1:67" ht="12.75" customHeight="1">
      <c r="A907" s="78"/>
      <c r="B907" s="78"/>
      <c r="C907" s="79"/>
      <c r="D907" s="80"/>
      <c r="E907" s="80"/>
      <c r="F907" s="81"/>
      <c r="G907" s="82"/>
      <c r="H907" s="73"/>
      <c r="I907" s="73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  <c r="AA907" s="73"/>
      <c r="AB907" s="73"/>
      <c r="AC907" s="76"/>
      <c r="AD907" s="76"/>
      <c r="AE907" s="76"/>
      <c r="AF907" s="76"/>
      <c r="AG907" s="76"/>
      <c r="AH907" s="76"/>
      <c r="AI907" s="76"/>
      <c r="AJ907" s="76"/>
      <c r="AK907" s="76"/>
      <c r="AL907" s="76"/>
      <c r="AM907" s="76"/>
      <c r="AN907" s="76"/>
      <c r="AO907" s="76"/>
      <c r="AP907" s="76"/>
      <c r="AQ907" s="76"/>
      <c r="AR907" s="76"/>
      <c r="AS907" s="76"/>
      <c r="AT907" s="76"/>
      <c r="AU907" s="76"/>
      <c r="AV907" s="77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</row>
    <row r="908" spans="1:67" ht="12.75" customHeight="1">
      <c r="A908" s="78"/>
      <c r="B908" s="78"/>
      <c r="C908" s="79"/>
      <c r="D908" s="80"/>
      <c r="E908" s="80"/>
      <c r="F908" s="81"/>
      <c r="G908" s="82"/>
      <c r="H908" s="73"/>
      <c r="I908" s="73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  <c r="AA908" s="73"/>
      <c r="AB908" s="73"/>
      <c r="AC908" s="76"/>
      <c r="AD908" s="76"/>
      <c r="AE908" s="76"/>
      <c r="AF908" s="76"/>
      <c r="AG908" s="76"/>
      <c r="AH908" s="76"/>
      <c r="AI908" s="76"/>
      <c r="AJ908" s="76"/>
      <c r="AK908" s="76"/>
      <c r="AL908" s="76"/>
      <c r="AM908" s="76"/>
      <c r="AN908" s="76"/>
      <c r="AO908" s="76"/>
      <c r="AP908" s="76"/>
      <c r="AQ908" s="76"/>
      <c r="AR908" s="76"/>
      <c r="AS908" s="76"/>
      <c r="AT908" s="76"/>
      <c r="AU908" s="76"/>
      <c r="AV908" s="77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</row>
    <row r="909" spans="1:67" ht="12.75" customHeight="1">
      <c r="A909" s="78"/>
      <c r="B909" s="78"/>
      <c r="C909" s="79"/>
      <c r="D909" s="80"/>
      <c r="E909" s="80"/>
      <c r="F909" s="81"/>
      <c r="G909" s="82"/>
      <c r="H909" s="73"/>
      <c r="I909" s="73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  <c r="AA909" s="73"/>
      <c r="AB909" s="73"/>
      <c r="AC909" s="76"/>
      <c r="AD909" s="76"/>
      <c r="AE909" s="76"/>
      <c r="AF909" s="76"/>
      <c r="AG909" s="76"/>
      <c r="AH909" s="76"/>
      <c r="AI909" s="76"/>
      <c r="AJ909" s="76"/>
      <c r="AK909" s="76"/>
      <c r="AL909" s="76"/>
      <c r="AM909" s="76"/>
      <c r="AN909" s="76"/>
      <c r="AO909" s="76"/>
      <c r="AP909" s="76"/>
      <c r="AQ909" s="76"/>
      <c r="AR909" s="76"/>
      <c r="AS909" s="76"/>
      <c r="AT909" s="76"/>
      <c r="AU909" s="76"/>
      <c r="AV909" s="77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</row>
    <row r="910" spans="1:67" ht="12.75" customHeight="1">
      <c r="A910" s="78"/>
      <c r="B910" s="78"/>
      <c r="C910" s="79"/>
      <c r="D910" s="80"/>
      <c r="E910" s="80"/>
      <c r="F910" s="81"/>
      <c r="G910" s="82"/>
      <c r="H910" s="73"/>
      <c r="I910" s="73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  <c r="AA910" s="73"/>
      <c r="AB910" s="73"/>
      <c r="AC910" s="76"/>
      <c r="AD910" s="76"/>
      <c r="AE910" s="76"/>
      <c r="AF910" s="76"/>
      <c r="AG910" s="76"/>
      <c r="AH910" s="76"/>
      <c r="AI910" s="76"/>
      <c r="AJ910" s="76"/>
      <c r="AK910" s="76"/>
      <c r="AL910" s="76"/>
      <c r="AM910" s="76"/>
      <c r="AN910" s="76"/>
      <c r="AO910" s="76"/>
      <c r="AP910" s="76"/>
      <c r="AQ910" s="76"/>
      <c r="AR910" s="76"/>
      <c r="AS910" s="76"/>
      <c r="AT910" s="76"/>
      <c r="AU910" s="76"/>
      <c r="AV910" s="77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</row>
    <row r="911" spans="1:67" ht="12.75" customHeight="1">
      <c r="A911" s="78"/>
      <c r="B911" s="78"/>
      <c r="C911" s="79"/>
      <c r="D911" s="80"/>
      <c r="E911" s="80"/>
      <c r="F911" s="81"/>
      <c r="G911" s="82"/>
      <c r="H911" s="73"/>
      <c r="I911" s="73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  <c r="AA911" s="73"/>
      <c r="AB911" s="73"/>
      <c r="AC911" s="76"/>
      <c r="AD911" s="76"/>
      <c r="AE911" s="76"/>
      <c r="AF911" s="76"/>
      <c r="AG911" s="76"/>
      <c r="AH911" s="76"/>
      <c r="AI911" s="76"/>
      <c r="AJ911" s="76"/>
      <c r="AK911" s="76"/>
      <c r="AL911" s="76"/>
      <c r="AM911" s="76"/>
      <c r="AN911" s="76"/>
      <c r="AO911" s="76"/>
      <c r="AP911" s="76"/>
      <c r="AQ911" s="76"/>
      <c r="AR911" s="76"/>
      <c r="AS911" s="76"/>
      <c r="AT911" s="76"/>
      <c r="AU911" s="76"/>
      <c r="AV911" s="77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</row>
    <row r="912" spans="1:67" ht="12.75" customHeight="1">
      <c r="A912" s="78"/>
      <c r="B912" s="78"/>
      <c r="C912" s="79"/>
      <c r="D912" s="80"/>
      <c r="E912" s="80"/>
      <c r="F912" s="81"/>
      <c r="G912" s="82"/>
      <c r="H912" s="73"/>
      <c r="I912" s="73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  <c r="AA912" s="73"/>
      <c r="AB912" s="73"/>
      <c r="AC912" s="76"/>
      <c r="AD912" s="76"/>
      <c r="AE912" s="76"/>
      <c r="AF912" s="76"/>
      <c r="AG912" s="76"/>
      <c r="AH912" s="76"/>
      <c r="AI912" s="76"/>
      <c r="AJ912" s="76"/>
      <c r="AK912" s="76"/>
      <c r="AL912" s="76"/>
      <c r="AM912" s="76"/>
      <c r="AN912" s="76"/>
      <c r="AO912" s="76"/>
      <c r="AP912" s="76"/>
      <c r="AQ912" s="76"/>
      <c r="AR912" s="76"/>
      <c r="AS912" s="76"/>
      <c r="AT912" s="76"/>
      <c r="AU912" s="76"/>
      <c r="AV912" s="77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</row>
    <row r="913" spans="1:67" ht="12.75" customHeight="1">
      <c r="A913" s="78"/>
      <c r="B913" s="78"/>
      <c r="C913" s="79"/>
      <c r="D913" s="80"/>
      <c r="E913" s="80"/>
      <c r="F913" s="81"/>
      <c r="G913" s="82"/>
      <c r="H913" s="73"/>
      <c r="I913" s="73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  <c r="AA913" s="73"/>
      <c r="AB913" s="73"/>
      <c r="AC913" s="76"/>
      <c r="AD913" s="76"/>
      <c r="AE913" s="76"/>
      <c r="AF913" s="76"/>
      <c r="AG913" s="76"/>
      <c r="AH913" s="76"/>
      <c r="AI913" s="76"/>
      <c r="AJ913" s="76"/>
      <c r="AK913" s="76"/>
      <c r="AL913" s="76"/>
      <c r="AM913" s="76"/>
      <c r="AN913" s="76"/>
      <c r="AO913" s="76"/>
      <c r="AP913" s="76"/>
      <c r="AQ913" s="76"/>
      <c r="AR913" s="76"/>
      <c r="AS913" s="76"/>
      <c r="AT913" s="76"/>
      <c r="AU913" s="76"/>
      <c r="AV913" s="77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</row>
    <row r="914" spans="1:67" ht="12.75" customHeight="1">
      <c r="A914" s="78"/>
      <c r="B914" s="78"/>
      <c r="C914" s="79"/>
      <c r="D914" s="80"/>
      <c r="E914" s="80"/>
      <c r="F914" s="81"/>
      <c r="G914" s="82"/>
      <c r="H914" s="73"/>
      <c r="I914" s="73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  <c r="AA914" s="73"/>
      <c r="AB914" s="73"/>
      <c r="AC914" s="76"/>
      <c r="AD914" s="76"/>
      <c r="AE914" s="76"/>
      <c r="AF914" s="76"/>
      <c r="AG914" s="76"/>
      <c r="AH914" s="76"/>
      <c r="AI914" s="76"/>
      <c r="AJ914" s="76"/>
      <c r="AK914" s="76"/>
      <c r="AL914" s="76"/>
      <c r="AM914" s="76"/>
      <c r="AN914" s="76"/>
      <c r="AO914" s="76"/>
      <c r="AP914" s="76"/>
      <c r="AQ914" s="76"/>
      <c r="AR914" s="76"/>
      <c r="AS914" s="76"/>
      <c r="AT914" s="76"/>
      <c r="AU914" s="76"/>
      <c r="AV914" s="77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</row>
    <row r="915" spans="1:67" ht="12.75" customHeight="1">
      <c r="A915" s="78"/>
      <c r="B915" s="78"/>
      <c r="C915" s="79"/>
      <c r="D915" s="80"/>
      <c r="E915" s="80"/>
      <c r="F915" s="81"/>
      <c r="G915" s="82"/>
      <c r="H915" s="73"/>
      <c r="I915" s="73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  <c r="AA915" s="73"/>
      <c r="AB915" s="73"/>
      <c r="AC915" s="76"/>
      <c r="AD915" s="76"/>
      <c r="AE915" s="76"/>
      <c r="AF915" s="76"/>
      <c r="AG915" s="76"/>
      <c r="AH915" s="76"/>
      <c r="AI915" s="76"/>
      <c r="AJ915" s="76"/>
      <c r="AK915" s="76"/>
      <c r="AL915" s="76"/>
      <c r="AM915" s="76"/>
      <c r="AN915" s="76"/>
      <c r="AO915" s="76"/>
      <c r="AP915" s="76"/>
      <c r="AQ915" s="76"/>
      <c r="AR915" s="76"/>
      <c r="AS915" s="76"/>
      <c r="AT915" s="76"/>
      <c r="AU915" s="76"/>
      <c r="AV915" s="77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</row>
    <row r="916" spans="1:67" ht="12.75" customHeight="1">
      <c r="A916" s="78"/>
      <c r="B916" s="78"/>
      <c r="C916" s="79"/>
      <c r="D916" s="80"/>
      <c r="E916" s="80"/>
      <c r="F916" s="81"/>
      <c r="G916" s="82"/>
      <c r="H916" s="73"/>
      <c r="I916" s="73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  <c r="AA916" s="73"/>
      <c r="AB916" s="73"/>
      <c r="AC916" s="76"/>
      <c r="AD916" s="76"/>
      <c r="AE916" s="76"/>
      <c r="AF916" s="76"/>
      <c r="AG916" s="76"/>
      <c r="AH916" s="76"/>
      <c r="AI916" s="76"/>
      <c r="AJ916" s="76"/>
      <c r="AK916" s="76"/>
      <c r="AL916" s="76"/>
      <c r="AM916" s="76"/>
      <c r="AN916" s="76"/>
      <c r="AO916" s="76"/>
      <c r="AP916" s="76"/>
      <c r="AQ916" s="76"/>
      <c r="AR916" s="76"/>
      <c r="AS916" s="76"/>
      <c r="AT916" s="76"/>
      <c r="AU916" s="76"/>
      <c r="AV916" s="77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</row>
    <row r="917" spans="1:67" ht="12.75" customHeight="1">
      <c r="A917" s="78"/>
      <c r="B917" s="78"/>
      <c r="C917" s="79"/>
      <c r="D917" s="80"/>
      <c r="E917" s="80"/>
      <c r="F917" s="81"/>
      <c r="G917" s="82"/>
      <c r="H917" s="73"/>
      <c r="I917" s="73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  <c r="AA917" s="73"/>
      <c r="AB917" s="73"/>
      <c r="AC917" s="76"/>
      <c r="AD917" s="76"/>
      <c r="AE917" s="76"/>
      <c r="AF917" s="76"/>
      <c r="AG917" s="76"/>
      <c r="AH917" s="76"/>
      <c r="AI917" s="76"/>
      <c r="AJ917" s="76"/>
      <c r="AK917" s="76"/>
      <c r="AL917" s="76"/>
      <c r="AM917" s="76"/>
      <c r="AN917" s="76"/>
      <c r="AO917" s="76"/>
      <c r="AP917" s="76"/>
      <c r="AQ917" s="76"/>
      <c r="AR917" s="76"/>
      <c r="AS917" s="76"/>
      <c r="AT917" s="76"/>
      <c r="AU917" s="76"/>
      <c r="AV917" s="77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</row>
    <row r="918" spans="1:67" ht="12.75" customHeight="1">
      <c r="A918" s="78"/>
      <c r="B918" s="78"/>
      <c r="C918" s="79"/>
      <c r="D918" s="80"/>
      <c r="E918" s="80"/>
      <c r="F918" s="81"/>
      <c r="G918" s="82"/>
      <c r="H918" s="73"/>
      <c r="I918" s="73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  <c r="AA918" s="73"/>
      <c r="AB918" s="73"/>
      <c r="AC918" s="76"/>
      <c r="AD918" s="76"/>
      <c r="AE918" s="76"/>
      <c r="AF918" s="76"/>
      <c r="AG918" s="76"/>
      <c r="AH918" s="76"/>
      <c r="AI918" s="76"/>
      <c r="AJ918" s="76"/>
      <c r="AK918" s="76"/>
      <c r="AL918" s="76"/>
      <c r="AM918" s="76"/>
      <c r="AN918" s="76"/>
      <c r="AO918" s="76"/>
      <c r="AP918" s="76"/>
      <c r="AQ918" s="76"/>
      <c r="AR918" s="76"/>
      <c r="AS918" s="76"/>
      <c r="AT918" s="76"/>
      <c r="AU918" s="76"/>
      <c r="AV918" s="77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</row>
    <row r="919" spans="1:67" ht="12.75" customHeight="1">
      <c r="A919" s="78"/>
      <c r="B919" s="78"/>
      <c r="C919" s="79"/>
      <c r="D919" s="80"/>
      <c r="E919" s="80"/>
      <c r="F919" s="81"/>
      <c r="G919" s="82"/>
      <c r="H919" s="73"/>
      <c r="I919" s="73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  <c r="AA919" s="73"/>
      <c r="AB919" s="73"/>
      <c r="AC919" s="76"/>
      <c r="AD919" s="76"/>
      <c r="AE919" s="76"/>
      <c r="AF919" s="76"/>
      <c r="AG919" s="76"/>
      <c r="AH919" s="76"/>
      <c r="AI919" s="76"/>
      <c r="AJ919" s="76"/>
      <c r="AK919" s="76"/>
      <c r="AL919" s="76"/>
      <c r="AM919" s="76"/>
      <c r="AN919" s="76"/>
      <c r="AO919" s="76"/>
      <c r="AP919" s="76"/>
      <c r="AQ919" s="76"/>
      <c r="AR919" s="76"/>
      <c r="AS919" s="76"/>
      <c r="AT919" s="76"/>
      <c r="AU919" s="76"/>
      <c r="AV919" s="77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</row>
    <row r="920" spans="1:67" ht="12.75" customHeight="1">
      <c r="A920" s="78"/>
      <c r="B920" s="78"/>
      <c r="C920" s="79"/>
      <c r="D920" s="80"/>
      <c r="E920" s="80"/>
      <c r="F920" s="81"/>
      <c r="G920" s="82"/>
      <c r="H920" s="73"/>
      <c r="I920" s="73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  <c r="AA920" s="73"/>
      <c r="AB920" s="73"/>
      <c r="AC920" s="76"/>
      <c r="AD920" s="76"/>
      <c r="AE920" s="76"/>
      <c r="AF920" s="76"/>
      <c r="AG920" s="76"/>
      <c r="AH920" s="76"/>
      <c r="AI920" s="76"/>
      <c r="AJ920" s="76"/>
      <c r="AK920" s="76"/>
      <c r="AL920" s="76"/>
      <c r="AM920" s="76"/>
      <c r="AN920" s="76"/>
      <c r="AO920" s="76"/>
      <c r="AP920" s="76"/>
      <c r="AQ920" s="76"/>
      <c r="AR920" s="76"/>
      <c r="AS920" s="76"/>
      <c r="AT920" s="76"/>
      <c r="AU920" s="76"/>
      <c r="AV920" s="77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</row>
    <row r="921" spans="1:67" ht="12.75" customHeight="1">
      <c r="A921" s="78"/>
      <c r="B921" s="78"/>
      <c r="C921" s="79"/>
      <c r="D921" s="80"/>
      <c r="E921" s="80"/>
      <c r="F921" s="81"/>
      <c r="G921" s="82"/>
      <c r="H921" s="73"/>
      <c r="I921" s="73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  <c r="AA921" s="73"/>
      <c r="AB921" s="73"/>
      <c r="AC921" s="76"/>
      <c r="AD921" s="76"/>
      <c r="AE921" s="76"/>
      <c r="AF921" s="76"/>
      <c r="AG921" s="76"/>
      <c r="AH921" s="76"/>
      <c r="AI921" s="76"/>
      <c r="AJ921" s="76"/>
      <c r="AK921" s="76"/>
      <c r="AL921" s="76"/>
      <c r="AM921" s="76"/>
      <c r="AN921" s="76"/>
      <c r="AO921" s="76"/>
      <c r="AP921" s="76"/>
      <c r="AQ921" s="76"/>
      <c r="AR921" s="76"/>
      <c r="AS921" s="76"/>
      <c r="AT921" s="76"/>
      <c r="AU921" s="76"/>
      <c r="AV921" s="77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</row>
    <row r="922" spans="1:67" ht="12.75" customHeight="1">
      <c r="A922" s="78"/>
      <c r="B922" s="78"/>
      <c r="C922" s="79"/>
      <c r="D922" s="80"/>
      <c r="E922" s="80"/>
      <c r="F922" s="81"/>
      <c r="G922" s="82"/>
      <c r="H922" s="73"/>
      <c r="I922" s="73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  <c r="AA922" s="73"/>
      <c r="AB922" s="73"/>
      <c r="AC922" s="76"/>
      <c r="AD922" s="76"/>
      <c r="AE922" s="76"/>
      <c r="AF922" s="76"/>
      <c r="AG922" s="76"/>
      <c r="AH922" s="76"/>
      <c r="AI922" s="76"/>
      <c r="AJ922" s="76"/>
      <c r="AK922" s="76"/>
      <c r="AL922" s="76"/>
      <c r="AM922" s="76"/>
      <c r="AN922" s="76"/>
      <c r="AO922" s="76"/>
      <c r="AP922" s="76"/>
      <c r="AQ922" s="76"/>
      <c r="AR922" s="76"/>
      <c r="AS922" s="76"/>
      <c r="AT922" s="76"/>
      <c r="AU922" s="76"/>
      <c r="AV922" s="77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</row>
    <row r="923" spans="1:67" ht="12.75" customHeight="1">
      <c r="A923" s="78"/>
      <c r="B923" s="78"/>
      <c r="C923" s="79"/>
      <c r="D923" s="80"/>
      <c r="E923" s="80"/>
      <c r="F923" s="81"/>
      <c r="G923" s="82"/>
      <c r="H923" s="73"/>
      <c r="I923" s="73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  <c r="AA923" s="73"/>
      <c r="AB923" s="73"/>
      <c r="AC923" s="76"/>
      <c r="AD923" s="76"/>
      <c r="AE923" s="76"/>
      <c r="AF923" s="76"/>
      <c r="AG923" s="76"/>
      <c r="AH923" s="76"/>
      <c r="AI923" s="76"/>
      <c r="AJ923" s="76"/>
      <c r="AK923" s="76"/>
      <c r="AL923" s="76"/>
      <c r="AM923" s="76"/>
      <c r="AN923" s="76"/>
      <c r="AO923" s="76"/>
      <c r="AP923" s="76"/>
      <c r="AQ923" s="76"/>
      <c r="AR923" s="76"/>
      <c r="AS923" s="76"/>
      <c r="AT923" s="76"/>
      <c r="AU923" s="76"/>
      <c r="AV923" s="77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</row>
    <row r="924" spans="1:67" ht="12.75" customHeight="1">
      <c r="A924" s="78"/>
      <c r="B924" s="78"/>
      <c r="C924" s="79"/>
      <c r="D924" s="80"/>
      <c r="E924" s="80"/>
      <c r="F924" s="81"/>
      <c r="G924" s="82"/>
      <c r="H924" s="73"/>
      <c r="I924" s="73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  <c r="AA924" s="73"/>
      <c r="AB924" s="73"/>
      <c r="AC924" s="76"/>
      <c r="AD924" s="76"/>
      <c r="AE924" s="76"/>
      <c r="AF924" s="76"/>
      <c r="AG924" s="76"/>
      <c r="AH924" s="76"/>
      <c r="AI924" s="76"/>
      <c r="AJ924" s="76"/>
      <c r="AK924" s="76"/>
      <c r="AL924" s="76"/>
      <c r="AM924" s="76"/>
      <c r="AN924" s="76"/>
      <c r="AO924" s="76"/>
      <c r="AP924" s="76"/>
      <c r="AQ924" s="76"/>
      <c r="AR924" s="76"/>
      <c r="AS924" s="76"/>
      <c r="AT924" s="76"/>
      <c r="AU924" s="76"/>
      <c r="AV924" s="77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</row>
    <row r="925" spans="1:67" ht="12.75" customHeight="1">
      <c r="A925" s="78"/>
      <c r="B925" s="78"/>
      <c r="C925" s="79"/>
      <c r="D925" s="80"/>
      <c r="E925" s="80"/>
      <c r="F925" s="81"/>
      <c r="G925" s="82"/>
      <c r="H925" s="73"/>
      <c r="I925" s="73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  <c r="AA925" s="73"/>
      <c r="AB925" s="73"/>
      <c r="AC925" s="76"/>
      <c r="AD925" s="76"/>
      <c r="AE925" s="76"/>
      <c r="AF925" s="76"/>
      <c r="AG925" s="76"/>
      <c r="AH925" s="76"/>
      <c r="AI925" s="76"/>
      <c r="AJ925" s="76"/>
      <c r="AK925" s="76"/>
      <c r="AL925" s="76"/>
      <c r="AM925" s="76"/>
      <c r="AN925" s="76"/>
      <c r="AO925" s="76"/>
      <c r="AP925" s="76"/>
      <c r="AQ925" s="76"/>
      <c r="AR925" s="76"/>
      <c r="AS925" s="76"/>
      <c r="AT925" s="76"/>
      <c r="AU925" s="76"/>
      <c r="AV925" s="77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</row>
    <row r="926" spans="1:67" ht="12.75" customHeight="1">
      <c r="A926" s="78"/>
      <c r="B926" s="78"/>
      <c r="C926" s="79"/>
      <c r="D926" s="80"/>
      <c r="E926" s="80"/>
      <c r="F926" s="81"/>
      <c r="G926" s="82"/>
      <c r="H926" s="73"/>
      <c r="I926" s="73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  <c r="AA926" s="73"/>
      <c r="AB926" s="73"/>
      <c r="AC926" s="76"/>
      <c r="AD926" s="76"/>
      <c r="AE926" s="76"/>
      <c r="AF926" s="76"/>
      <c r="AG926" s="76"/>
      <c r="AH926" s="76"/>
      <c r="AI926" s="76"/>
      <c r="AJ926" s="76"/>
      <c r="AK926" s="76"/>
      <c r="AL926" s="76"/>
      <c r="AM926" s="76"/>
      <c r="AN926" s="76"/>
      <c r="AO926" s="76"/>
      <c r="AP926" s="76"/>
      <c r="AQ926" s="76"/>
      <c r="AR926" s="76"/>
      <c r="AS926" s="76"/>
      <c r="AT926" s="76"/>
      <c r="AU926" s="76"/>
      <c r="AV926" s="77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</row>
    <row r="927" spans="1:67" ht="12.75" customHeight="1">
      <c r="A927" s="78"/>
      <c r="B927" s="78"/>
      <c r="C927" s="79"/>
      <c r="D927" s="80"/>
      <c r="E927" s="80"/>
      <c r="F927" s="81"/>
      <c r="G927" s="82"/>
      <c r="H927" s="73"/>
      <c r="I927" s="73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  <c r="AA927" s="73"/>
      <c r="AB927" s="73"/>
      <c r="AC927" s="76"/>
      <c r="AD927" s="76"/>
      <c r="AE927" s="76"/>
      <c r="AF927" s="76"/>
      <c r="AG927" s="76"/>
      <c r="AH927" s="76"/>
      <c r="AI927" s="76"/>
      <c r="AJ927" s="76"/>
      <c r="AK927" s="76"/>
      <c r="AL927" s="76"/>
      <c r="AM927" s="76"/>
      <c r="AN927" s="76"/>
      <c r="AO927" s="76"/>
      <c r="AP927" s="76"/>
      <c r="AQ927" s="76"/>
      <c r="AR927" s="76"/>
      <c r="AS927" s="76"/>
      <c r="AT927" s="76"/>
      <c r="AU927" s="76"/>
      <c r="AV927" s="77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</row>
    <row r="928" spans="1:67" ht="12.75" customHeight="1">
      <c r="A928" s="78"/>
      <c r="B928" s="78"/>
      <c r="C928" s="79"/>
      <c r="D928" s="80"/>
      <c r="E928" s="80"/>
      <c r="F928" s="81"/>
      <c r="G928" s="82"/>
      <c r="H928" s="73"/>
      <c r="I928" s="73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  <c r="AA928" s="73"/>
      <c r="AB928" s="73"/>
      <c r="AC928" s="76"/>
      <c r="AD928" s="76"/>
      <c r="AE928" s="76"/>
      <c r="AF928" s="76"/>
      <c r="AG928" s="76"/>
      <c r="AH928" s="76"/>
      <c r="AI928" s="76"/>
      <c r="AJ928" s="76"/>
      <c r="AK928" s="76"/>
      <c r="AL928" s="76"/>
      <c r="AM928" s="76"/>
      <c r="AN928" s="76"/>
      <c r="AO928" s="76"/>
      <c r="AP928" s="76"/>
      <c r="AQ928" s="76"/>
      <c r="AR928" s="76"/>
      <c r="AS928" s="76"/>
      <c r="AT928" s="76"/>
      <c r="AU928" s="76"/>
      <c r="AV928" s="77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</row>
    <row r="929" spans="1:67" ht="12.75" customHeight="1">
      <c r="A929" s="78"/>
      <c r="B929" s="78"/>
      <c r="C929" s="79"/>
      <c r="D929" s="80"/>
      <c r="E929" s="80"/>
      <c r="F929" s="81"/>
      <c r="G929" s="82"/>
      <c r="H929" s="73"/>
      <c r="I929" s="73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  <c r="AA929" s="73"/>
      <c r="AB929" s="73"/>
      <c r="AC929" s="76"/>
      <c r="AD929" s="76"/>
      <c r="AE929" s="76"/>
      <c r="AF929" s="76"/>
      <c r="AG929" s="76"/>
      <c r="AH929" s="76"/>
      <c r="AI929" s="76"/>
      <c r="AJ929" s="76"/>
      <c r="AK929" s="76"/>
      <c r="AL929" s="76"/>
      <c r="AM929" s="76"/>
      <c r="AN929" s="76"/>
      <c r="AO929" s="76"/>
      <c r="AP929" s="76"/>
      <c r="AQ929" s="76"/>
      <c r="AR929" s="76"/>
      <c r="AS929" s="76"/>
      <c r="AT929" s="76"/>
      <c r="AU929" s="76"/>
      <c r="AV929" s="77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</row>
    <row r="930" spans="1:67" ht="12.75" customHeight="1">
      <c r="A930" s="78"/>
      <c r="B930" s="78"/>
      <c r="C930" s="79"/>
      <c r="D930" s="80"/>
      <c r="E930" s="80"/>
      <c r="F930" s="81"/>
      <c r="G930" s="82"/>
      <c r="H930" s="73"/>
      <c r="I930" s="73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  <c r="AA930" s="73"/>
      <c r="AB930" s="73"/>
      <c r="AC930" s="76"/>
      <c r="AD930" s="76"/>
      <c r="AE930" s="76"/>
      <c r="AF930" s="76"/>
      <c r="AG930" s="76"/>
      <c r="AH930" s="76"/>
      <c r="AI930" s="76"/>
      <c r="AJ930" s="76"/>
      <c r="AK930" s="76"/>
      <c r="AL930" s="76"/>
      <c r="AM930" s="76"/>
      <c r="AN930" s="76"/>
      <c r="AO930" s="76"/>
      <c r="AP930" s="76"/>
      <c r="AQ930" s="76"/>
      <c r="AR930" s="76"/>
      <c r="AS930" s="76"/>
      <c r="AT930" s="76"/>
      <c r="AU930" s="76"/>
      <c r="AV930" s="77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</row>
    <row r="931" spans="1:67" ht="12.75" customHeight="1">
      <c r="A931" s="78"/>
      <c r="B931" s="78"/>
      <c r="C931" s="79"/>
      <c r="D931" s="80"/>
      <c r="E931" s="80"/>
      <c r="F931" s="81"/>
      <c r="G931" s="82"/>
      <c r="H931" s="73"/>
      <c r="I931" s="73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  <c r="AA931" s="73"/>
      <c r="AB931" s="73"/>
      <c r="AC931" s="76"/>
      <c r="AD931" s="76"/>
      <c r="AE931" s="76"/>
      <c r="AF931" s="76"/>
      <c r="AG931" s="76"/>
      <c r="AH931" s="76"/>
      <c r="AI931" s="76"/>
      <c r="AJ931" s="76"/>
      <c r="AK931" s="76"/>
      <c r="AL931" s="76"/>
      <c r="AM931" s="76"/>
      <c r="AN931" s="76"/>
      <c r="AO931" s="76"/>
      <c r="AP931" s="76"/>
      <c r="AQ931" s="76"/>
      <c r="AR931" s="76"/>
      <c r="AS931" s="76"/>
      <c r="AT931" s="76"/>
      <c r="AU931" s="76"/>
      <c r="AV931" s="77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</row>
    <row r="932" spans="1:67" ht="12.75" customHeight="1">
      <c r="A932" s="78"/>
      <c r="B932" s="78"/>
      <c r="C932" s="79"/>
      <c r="D932" s="80"/>
      <c r="E932" s="80"/>
      <c r="F932" s="81"/>
      <c r="G932" s="82"/>
      <c r="H932" s="73"/>
      <c r="I932" s="73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  <c r="AA932" s="73"/>
      <c r="AB932" s="73"/>
      <c r="AC932" s="76"/>
      <c r="AD932" s="76"/>
      <c r="AE932" s="76"/>
      <c r="AF932" s="76"/>
      <c r="AG932" s="76"/>
      <c r="AH932" s="76"/>
      <c r="AI932" s="76"/>
      <c r="AJ932" s="76"/>
      <c r="AK932" s="76"/>
      <c r="AL932" s="76"/>
      <c r="AM932" s="76"/>
      <c r="AN932" s="76"/>
      <c r="AO932" s="76"/>
      <c r="AP932" s="76"/>
      <c r="AQ932" s="76"/>
      <c r="AR932" s="76"/>
      <c r="AS932" s="76"/>
      <c r="AT932" s="76"/>
      <c r="AU932" s="76"/>
      <c r="AV932" s="77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</row>
    <row r="933" spans="1:67" ht="12.75" customHeight="1">
      <c r="A933" s="78"/>
      <c r="B933" s="78"/>
      <c r="C933" s="79"/>
      <c r="D933" s="80"/>
      <c r="E933" s="80"/>
      <c r="F933" s="81"/>
      <c r="G933" s="82"/>
      <c r="H933" s="73"/>
      <c r="I933" s="73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  <c r="AA933" s="73"/>
      <c r="AB933" s="73"/>
      <c r="AC933" s="76"/>
      <c r="AD933" s="76"/>
      <c r="AE933" s="76"/>
      <c r="AF933" s="76"/>
      <c r="AG933" s="76"/>
      <c r="AH933" s="76"/>
      <c r="AI933" s="76"/>
      <c r="AJ933" s="76"/>
      <c r="AK933" s="76"/>
      <c r="AL933" s="76"/>
      <c r="AM933" s="76"/>
      <c r="AN933" s="76"/>
      <c r="AO933" s="76"/>
      <c r="AP933" s="76"/>
      <c r="AQ933" s="76"/>
      <c r="AR933" s="76"/>
      <c r="AS933" s="76"/>
      <c r="AT933" s="76"/>
      <c r="AU933" s="76"/>
      <c r="AV933" s="77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</row>
    <row r="934" spans="1:67" ht="12.75" customHeight="1">
      <c r="A934" s="78"/>
      <c r="B934" s="78"/>
      <c r="C934" s="79"/>
      <c r="D934" s="80"/>
      <c r="E934" s="80"/>
      <c r="F934" s="81"/>
      <c r="G934" s="82"/>
      <c r="H934" s="73"/>
      <c r="I934" s="73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  <c r="AA934" s="73"/>
      <c r="AB934" s="73"/>
      <c r="AC934" s="76"/>
      <c r="AD934" s="76"/>
      <c r="AE934" s="76"/>
      <c r="AF934" s="76"/>
      <c r="AG934" s="76"/>
      <c r="AH934" s="76"/>
      <c r="AI934" s="76"/>
      <c r="AJ934" s="76"/>
      <c r="AK934" s="76"/>
      <c r="AL934" s="76"/>
      <c r="AM934" s="76"/>
      <c r="AN934" s="76"/>
      <c r="AO934" s="76"/>
      <c r="AP934" s="76"/>
      <c r="AQ934" s="76"/>
      <c r="AR934" s="76"/>
      <c r="AS934" s="76"/>
      <c r="AT934" s="76"/>
      <c r="AU934" s="76"/>
      <c r="AV934" s="77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</row>
    <row r="935" spans="1:67" ht="12.75" customHeight="1">
      <c r="A935" s="78"/>
      <c r="B935" s="78"/>
      <c r="C935" s="79"/>
      <c r="D935" s="80"/>
      <c r="E935" s="80"/>
      <c r="F935" s="81"/>
      <c r="G935" s="82"/>
      <c r="H935" s="73"/>
      <c r="I935" s="73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  <c r="AA935" s="73"/>
      <c r="AB935" s="73"/>
      <c r="AC935" s="76"/>
      <c r="AD935" s="76"/>
      <c r="AE935" s="76"/>
      <c r="AF935" s="76"/>
      <c r="AG935" s="76"/>
      <c r="AH935" s="76"/>
      <c r="AI935" s="76"/>
      <c r="AJ935" s="76"/>
      <c r="AK935" s="76"/>
      <c r="AL935" s="76"/>
      <c r="AM935" s="76"/>
      <c r="AN935" s="76"/>
      <c r="AO935" s="76"/>
      <c r="AP935" s="76"/>
      <c r="AQ935" s="76"/>
      <c r="AR935" s="76"/>
      <c r="AS935" s="76"/>
      <c r="AT935" s="76"/>
      <c r="AU935" s="76"/>
      <c r="AV935" s="77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</row>
    <row r="936" spans="1:67" ht="12.75" customHeight="1">
      <c r="A936" s="78"/>
      <c r="B936" s="78"/>
      <c r="C936" s="79"/>
      <c r="D936" s="80"/>
      <c r="E936" s="80"/>
      <c r="F936" s="81"/>
      <c r="G936" s="82"/>
      <c r="H936" s="73"/>
      <c r="I936" s="73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  <c r="AA936" s="73"/>
      <c r="AB936" s="73"/>
      <c r="AC936" s="76"/>
      <c r="AD936" s="76"/>
      <c r="AE936" s="76"/>
      <c r="AF936" s="76"/>
      <c r="AG936" s="76"/>
      <c r="AH936" s="76"/>
      <c r="AI936" s="76"/>
      <c r="AJ936" s="76"/>
      <c r="AK936" s="76"/>
      <c r="AL936" s="76"/>
      <c r="AM936" s="76"/>
      <c r="AN936" s="76"/>
      <c r="AO936" s="76"/>
      <c r="AP936" s="76"/>
      <c r="AQ936" s="76"/>
      <c r="AR936" s="76"/>
      <c r="AS936" s="76"/>
      <c r="AT936" s="76"/>
      <c r="AU936" s="76"/>
      <c r="AV936" s="77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</row>
    <row r="937" spans="1:67" ht="12.75" customHeight="1">
      <c r="A937" s="78"/>
      <c r="B937" s="78"/>
      <c r="C937" s="79"/>
      <c r="D937" s="80"/>
      <c r="E937" s="80"/>
      <c r="F937" s="81"/>
      <c r="G937" s="82"/>
      <c r="H937" s="73"/>
      <c r="I937" s="73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  <c r="AA937" s="73"/>
      <c r="AB937" s="73"/>
      <c r="AC937" s="76"/>
      <c r="AD937" s="76"/>
      <c r="AE937" s="76"/>
      <c r="AF937" s="76"/>
      <c r="AG937" s="76"/>
      <c r="AH937" s="76"/>
      <c r="AI937" s="76"/>
      <c r="AJ937" s="76"/>
      <c r="AK937" s="76"/>
      <c r="AL937" s="76"/>
      <c r="AM937" s="76"/>
      <c r="AN937" s="76"/>
      <c r="AO937" s="76"/>
      <c r="AP937" s="76"/>
      <c r="AQ937" s="76"/>
      <c r="AR937" s="76"/>
      <c r="AS937" s="76"/>
      <c r="AT937" s="76"/>
      <c r="AU937" s="76"/>
      <c r="AV937" s="77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</row>
    <row r="938" spans="1:67" ht="12.75" customHeight="1">
      <c r="A938" s="78"/>
      <c r="B938" s="78"/>
      <c r="C938" s="79"/>
      <c r="D938" s="80"/>
      <c r="E938" s="80"/>
      <c r="F938" s="81"/>
      <c r="G938" s="82"/>
      <c r="H938" s="73"/>
      <c r="I938" s="73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  <c r="AA938" s="73"/>
      <c r="AB938" s="73"/>
      <c r="AC938" s="76"/>
      <c r="AD938" s="76"/>
      <c r="AE938" s="76"/>
      <c r="AF938" s="76"/>
      <c r="AG938" s="76"/>
      <c r="AH938" s="76"/>
      <c r="AI938" s="76"/>
      <c r="AJ938" s="76"/>
      <c r="AK938" s="76"/>
      <c r="AL938" s="76"/>
      <c r="AM938" s="76"/>
      <c r="AN938" s="76"/>
      <c r="AO938" s="76"/>
      <c r="AP938" s="76"/>
      <c r="AQ938" s="76"/>
      <c r="AR938" s="76"/>
      <c r="AS938" s="76"/>
      <c r="AT938" s="76"/>
      <c r="AU938" s="76"/>
      <c r="AV938" s="77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</row>
    <row r="939" spans="1:67" ht="12.75" customHeight="1">
      <c r="A939" s="78"/>
      <c r="B939" s="78"/>
      <c r="C939" s="79"/>
      <c r="D939" s="80"/>
      <c r="E939" s="80"/>
      <c r="F939" s="81"/>
      <c r="G939" s="82"/>
      <c r="H939" s="73"/>
      <c r="I939" s="73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  <c r="AA939" s="73"/>
      <c r="AB939" s="73"/>
      <c r="AC939" s="76"/>
      <c r="AD939" s="76"/>
      <c r="AE939" s="76"/>
      <c r="AF939" s="76"/>
      <c r="AG939" s="76"/>
      <c r="AH939" s="76"/>
      <c r="AI939" s="76"/>
      <c r="AJ939" s="76"/>
      <c r="AK939" s="76"/>
      <c r="AL939" s="76"/>
      <c r="AM939" s="76"/>
      <c r="AN939" s="76"/>
      <c r="AO939" s="76"/>
      <c r="AP939" s="76"/>
      <c r="AQ939" s="76"/>
      <c r="AR939" s="76"/>
      <c r="AS939" s="76"/>
      <c r="AT939" s="76"/>
      <c r="AU939" s="76"/>
      <c r="AV939" s="77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</row>
    <row r="940" spans="1:67" ht="12.75" customHeight="1">
      <c r="A940" s="78"/>
      <c r="B940" s="78"/>
      <c r="C940" s="79"/>
      <c r="D940" s="80"/>
      <c r="E940" s="80"/>
      <c r="F940" s="81"/>
      <c r="G940" s="82"/>
      <c r="H940" s="73"/>
      <c r="I940" s="73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  <c r="AA940" s="73"/>
      <c r="AB940" s="73"/>
      <c r="AC940" s="76"/>
      <c r="AD940" s="76"/>
      <c r="AE940" s="76"/>
      <c r="AF940" s="76"/>
      <c r="AG940" s="76"/>
      <c r="AH940" s="76"/>
      <c r="AI940" s="76"/>
      <c r="AJ940" s="76"/>
      <c r="AK940" s="76"/>
      <c r="AL940" s="76"/>
      <c r="AM940" s="76"/>
      <c r="AN940" s="76"/>
      <c r="AO940" s="76"/>
      <c r="AP940" s="76"/>
      <c r="AQ940" s="76"/>
      <c r="AR940" s="76"/>
      <c r="AS940" s="76"/>
      <c r="AT940" s="76"/>
      <c r="AU940" s="76"/>
      <c r="AV940" s="77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</row>
    <row r="941" spans="1:67" ht="12.75" customHeight="1">
      <c r="A941" s="78"/>
      <c r="B941" s="78"/>
      <c r="C941" s="79"/>
      <c r="D941" s="80"/>
      <c r="E941" s="80"/>
      <c r="F941" s="81"/>
      <c r="G941" s="82"/>
      <c r="H941" s="73"/>
      <c r="I941" s="73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  <c r="AA941" s="73"/>
      <c r="AB941" s="73"/>
      <c r="AC941" s="76"/>
      <c r="AD941" s="76"/>
      <c r="AE941" s="76"/>
      <c r="AF941" s="76"/>
      <c r="AG941" s="76"/>
      <c r="AH941" s="76"/>
      <c r="AI941" s="76"/>
      <c r="AJ941" s="76"/>
      <c r="AK941" s="76"/>
      <c r="AL941" s="76"/>
      <c r="AM941" s="76"/>
      <c r="AN941" s="76"/>
      <c r="AO941" s="76"/>
      <c r="AP941" s="76"/>
      <c r="AQ941" s="76"/>
      <c r="AR941" s="76"/>
      <c r="AS941" s="76"/>
      <c r="AT941" s="76"/>
      <c r="AU941" s="76"/>
      <c r="AV941" s="77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</row>
    <row r="942" spans="1:67" ht="12.75" customHeight="1">
      <c r="A942" s="78"/>
      <c r="B942" s="78"/>
      <c r="C942" s="79"/>
      <c r="D942" s="80"/>
      <c r="E942" s="80"/>
      <c r="F942" s="81"/>
      <c r="G942" s="82"/>
      <c r="H942" s="73"/>
      <c r="I942" s="73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  <c r="AA942" s="73"/>
      <c r="AB942" s="73"/>
      <c r="AC942" s="76"/>
      <c r="AD942" s="76"/>
      <c r="AE942" s="76"/>
      <c r="AF942" s="76"/>
      <c r="AG942" s="76"/>
      <c r="AH942" s="76"/>
      <c r="AI942" s="76"/>
      <c r="AJ942" s="76"/>
      <c r="AK942" s="76"/>
      <c r="AL942" s="76"/>
      <c r="AM942" s="76"/>
      <c r="AN942" s="76"/>
      <c r="AO942" s="76"/>
      <c r="AP942" s="76"/>
      <c r="AQ942" s="76"/>
      <c r="AR942" s="76"/>
      <c r="AS942" s="76"/>
      <c r="AT942" s="76"/>
      <c r="AU942" s="76"/>
      <c r="AV942" s="77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</row>
    <row r="943" spans="1:67" ht="12.75" customHeight="1">
      <c r="A943" s="78"/>
      <c r="B943" s="78"/>
      <c r="C943" s="79"/>
      <c r="D943" s="80"/>
      <c r="E943" s="80"/>
      <c r="F943" s="81"/>
      <c r="G943" s="82"/>
      <c r="H943" s="73"/>
      <c r="I943" s="73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  <c r="AA943" s="73"/>
      <c r="AB943" s="73"/>
      <c r="AC943" s="76"/>
      <c r="AD943" s="76"/>
      <c r="AE943" s="76"/>
      <c r="AF943" s="76"/>
      <c r="AG943" s="76"/>
      <c r="AH943" s="76"/>
      <c r="AI943" s="76"/>
      <c r="AJ943" s="76"/>
      <c r="AK943" s="76"/>
      <c r="AL943" s="76"/>
      <c r="AM943" s="76"/>
      <c r="AN943" s="76"/>
      <c r="AO943" s="76"/>
      <c r="AP943" s="76"/>
      <c r="AQ943" s="76"/>
      <c r="AR943" s="76"/>
      <c r="AS943" s="76"/>
      <c r="AT943" s="76"/>
      <c r="AU943" s="76"/>
      <c r="AV943" s="77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</row>
    <row r="944" spans="1:67" ht="12.75" customHeight="1">
      <c r="A944" s="78"/>
      <c r="B944" s="78"/>
      <c r="C944" s="79"/>
      <c r="D944" s="80"/>
      <c r="E944" s="80"/>
      <c r="F944" s="81"/>
      <c r="G944" s="82"/>
      <c r="H944" s="73"/>
      <c r="I944" s="73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  <c r="AA944" s="73"/>
      <c r="AB944" s="73"/>
      <c r="AC944" s="76"/>
      <c r="AD944" s="76"/>
      <c r="AE944" s="76"/>
      <c r="AF944" s="76"/>
      <c r="AG944" s="76"/>
      <c r="AH944" s="76"/>
      <c r="AI944" s="76"/>
      <c r="AJ944" s="76"/>
      <c r="AK944" s="76"/>
      <c r="AL944" s="76"/>
      <c r="AM944" s="76"/>
      <c r="AN944" s="76"/>
      <c r="AO944" s="76"/>
      <c r="AP944" s="76"/>
      <c r="AQ944" s="76"/>
      <c r="AR944" s="76"/>
      <c r="AS944" s="76"/>
      <c r="AT944" s="76"/>
      <c r="AU944" s="76"/>
      <c r="AV944" s="77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</row>
    <row r="945" spans="1:67" ht="12.75" customHeight="1">
      <c r="A945" s="78"/>
      <c r="B945" s="78"/>
      <c r="C945" s="79"/>
      <c r="D945" s="80"/>
      <c r="E945" s="80"/>
      <c r="F945" s="81"/>
      <c r="G945" s="82"/>
      <c r="H945" s="73"/>
      <c r="I945" s="73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  <c r="AA945" s="73"/>
      <c r="AB945" s="73"/>
      <c r="AC945" s="76"/>
      <c r="AD945" s="76"/>
      <c r="AE945" s="76"/>
      <c r="AF945" s="76"/>
      <c r="AG945" s="76"/>
      <c r="AH945" s="76"/>
      <c r="AI945" s="76"/>
      <c r="AJ945" s="76"/>
      <c r="AK945" s="76"/>
      <c r="AL945" s="76"/>
      <c r="AM945" s="76"/>
      <c r="AN945" s="76"/>
      <c r="AO945" s="76"/>
      <c r="AP945" s="76"/>
      <c r="AQ945" s="76"/>
      <c r="AR945" s="76"/>
      <c r="AS945" s="76"/>
      <c r="AT945" s="76"/>
      <c r="AU945" s="76"/>
      <c r="AV945" s="77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</row>
    <row r="946" spans="1:67" ht="12.75" customHeight="1">
      <c r="A946" s="78"/>
      <c r="B946" s="78"/>
      <c r="C946" s="79"/>
      <c r="D946" s="80"/>
      <c r="E946" s="80"/>
      <c r="F946" s="81"/>
      <c r="G946" s="82"/>
      <c r="H946" s="73"/>
      <c r="I946" s="73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  <c r="AA946" s="73"/>
      <c r="AB946" s="73"/>
      <c r="AC946" s="76"/>
      <c r="AD946" s="76"/>
      <c r="AE946" s="76"/>
      <c r="AF946" s="76"/>
      <c r="AG946" s="76"/>
      <c r="AH946" s="76"/>
      <c r="AI946" s="76"/>
      <c r="AJ946" s="76"/>
      <c r="AK946" s="76"/>
      <c r="AL946" s="76"/>
      <c r="AM946" s="76"/>
      <c r="AN946" s="76"/>
      <c r="AO946" s="76"/>
      <c r="AP946" s="76"/>
      <c r="AQ946" s="76"/>
      <c r="AR946" s="76"/>
      <c r="AS946" s="76"/>
      <c r="AT946" s="76"/>
      <c r="AU946" s="76"/>
      <c r="AV946" s="77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</row>
    <row r="947" spans="1:67" ht="12.75" customHeight="1">
      <c r="A947" s="78"/>
      <c r="B947" s="78"/>
      <c r="C947" s="79"/>
      <c r="D947" s="80"/>
      <c r="E947" s="80"/>
      <c r="F947" s="81"/>
      <c r="G947" s="82"/>
      <c r="H947" s="73"/>
      <c r="I947" s="73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  <c r="AA947" s="73"/>
      <c r="AB947" s="73"/>
      <c r="AC947" s="76"/>
      <c r="AD947" s="76"/>
      <c r="AE947" s="76"/>
      <c r="AF947" s="76"/>
      <c r="AG947" s="76"/>
      <c r="AH947" s="76"/>
      <c r="AI947" s="76"/>
      <c r="AJ947" s="76"/>
      <c r="AK947" s="76"/>
      <c r="AL947" s="76"/>
      <c r="AM947" s="76"/>
      <c r="AN947" s="76"/>
      <c r="AO947" s="76"/>
      <c r="AP947" s="76"/>
      <c r="AQ947" s="76"/>
      <c r="AR947" s="76"/>
      <c r="AS947" s="76"/>
      <c r="AT947" s="76"/>
      <c r="AU947" s="76"/>
      <c r="AV947" s="77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</row>
    <row r="948" spans="1:67" ht="12.75" customHeight="1">
      <c r="A948" s="78"/>
      <c r="B948" s="78"/>
      <c r="C948" s="79"/>
      <c r="D948" s="80"/>
      <c r="E948" s="80"/>
      <c r="F948" s="81"/>
      <c r="G948" s="82"/>
      <c r="H948" s="73"/>
      <c r="I948" s="73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  <c r="AA948" s="73"/>
      <c r="AB948" s="73"/>
      <c r="AC948" s="76"/>
      <c r="AD948" s="76"/>
      <c r="AE948" s="76"/>
      <c r="AF948" s="76"/>
      <c r="AG948" s="76"/>
      <c r="AH948" s="76"/>
      <c r="AI948" s="76"/>
      <c r="AJ948" s="76"/>
      <c r="AK948" s="76"/>
      <c r="AL948" s="76"/>
      <c r="AM948" s="76"/>
      <c r="AN948" s="76"/>
      <c r="AO948" s="76"/>
      <c r="AP948" s="76"/>
      <c r="AQ948" s="76"/>
      <c r="AR948" s="76"/>
      <c r="AS948" s="76"/>
      <c r="AT948" s="76"/>
      <c r="AU948" s="76"/>
      <c r="AV948" s="77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</row>
    <row r="949" spans="1:67" ht="12.75" customHeight="1">
      <c r="A949" s="78"/>
      <c r="B949" s="78"/>
      <c r="C949" s="79"/>
      <c r="D949" s="80"/>
      <c r="E949" s="80"/>
      <c r="F949" s="81"/>
      <c r="G949" s="82"/>
      <c r="H949" s="73"/>
      <c r="I949" s="73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  <c r="AA949" s="73"/>
      <c r="AB949" s="73"/>
      <c r="AC949" s="76"/>
      <c r="AD949" s="76"/>
      <c r="AE949" s="76"/>
      <c r="AF949" s="76"/>
      <c r="AG949" s="76"/>
      <c r="AH949" s="76"/>
      <c r="AI949" s="76"/>
      <c r="AJ949" s="76"/>
      <c r="AK949" s="76"/>
      <c r="AL949" s="76"/>
      <c r="AM949" s="76"/>
      <c r="AN949" s="76"/>
      <c r="AO949" s="76"/>
      <c r="AP949" s="76"/>
      <c r="AQ949" s="76"/>
      <c r="AR949" s="76"/>
      <c r="AS949" s="76"/>
      <c r="AT949" s="76"/>
      <c r="AU949" s="76"/>
      <c r="AV949" s="77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</row>
    <row r="950" spans="1:67" ht="12.75" customHeight="1">
      <c r="A950" s="78"/>
      <c r="B950" s="78"/>
      <c r="C950" s="79"/>
      <c r="D950" s="80"/>
      <c r="E950" s="80"/>
      <c r="F950" s="81"/>
      <c r="G950" s="82"/>
      <c r="H950" s="73"/>
      <c r="I950" s="73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  <c r="AA950" s="73"/>
      <c r="AB950" s="73"/>
      <c r="AC950" s="76"/>
      <c r="AD950" s="76"/>
      <c r="AE950" s="76"/>
      <c r="AF950" s="76"/>
      <c r="AG950" s="76"/>
      <c r="AH950" s="76"/>
      <c r="AI950" s="76"/>
      <c r="AJ950" s="76"/>
      <c r="AK950" s="76"/>
      <c r="AL950" s="76"/>
      <c r="AM950" s="76"/>
      <c r="AN950" s="76"/>
      <c r="AO950" s="76"/>
      <c r="AP950" s="76"/>
      <c r="AQ950" s="76"/>
      <c r="AR950" s="76"/>
      <c r="AS950" s="76"/>
      <c r="AT950" s="76"/>
      <c r="AU950" s="76"/>
      <c r="AV950" s="77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</row>
    <row r="951" spans="1:67" ht="12.75" customHeight="1">
      <c r="A951" s="78"/>
      <c r="B951" s="78"/>
      <c r="C951" s="79"/>
      <c r="D951" s="80"/>
      <c r="E951" s="80"/>
      <c r="F951" s="81"/>
      <c r="G951" s="82"/>
      <c r="H951" s="73"/>
      <c r="I951" s="73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  <c r="AA951" s="73"/>
      <c r="AB951" s="73"/>
      <c r="AC951" s="76"/>
      <c r="AD951" s="76"/>
      <c r="AE951" s="76"/>
      <c r="AF951" s="76"/>
      <c r="AG951" s="76"/>
      <c r="AH951" s="76"/>
      <c r="AI951" s="76"/>
      <c r="AJ951" s="76"/>
      <c r="AK951" s="76"/>
      <c r="AL951" s="76"/>
      <c r="AM951" s="76"/>
      <c r="AN951" s="76"/>
      <c r="AO951" s="76"/>
      <c r="AP951" s="76"/>
      <c r="AQ951" s="76"/>
      <c r="AR951" s="76"/>
      <c r="AS951" s="76"/>
      <c r="AT951" s="76"/>
      <c r="AU951" s="76"/>
      <c r="AV951" s="77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</row>
    <row r="952" spans="1:67" ht="12.75" customHeight="1">
      <c r="A952" s="78"/>
      <c r="B952" s="78"/>
      <c r="C952" s="79"/>
      <c r="D952" s="80"/>
      <c r="E952" s="80"/>
      <c r="F952" s="81"/>
      <c r="G952" s="82"/>
      <c r="H952" s="73"/>
      <c r="I952" s="73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  <c r="AA952" s="73"/>
      <c r="AB952" s="73"/>
      <c r="AC952" s="76"/>
      <c r="AD952" s="76"/>
      <c r="AE952" s="76"/>
      <c r="AF952" s="76"/>
      <c r="AG952" s="76"/>
      <c r="AH952" s="76"/>
      <c r="AI952" s="76"/>
      <c r="AJ952" s="76"/>
      <c r="AK952" s="76"/>
      <c r="AL952" s="76"/>
      <c r="AM952" s="76"/>
      <c r="AN952" s="76"/>
      <c r="AO952" s="76"/>
      <c r="AP952" s="76"/>
      <c r="AQ952" s="76"/>
      <c r="AR952" s="76"/>
      <c r="AS952" s="76"/>
      <c r="AT952" s="76"/>
      <c r="AU952" s="76"/>
      <c r="AV952" s="77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</row>
    <row r="953" spans="1:67" ht="12.75" customHeight="1">
      <c r="A953" s="78"/>
      <c r="B953" s="78"/>
      <c r="C953" s="79"/>
      <c r="D953" s="80"/>
      <c r="E953" s="80"/>
      <c r="F953" s="81"/>
      <c r="G953" s="82"/>
      <c r="H953" s="73"/>
      <c r="I953" s="73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  <c r="AA953" s="73"/>
      <c r="AB953" s="73"/>
      <c r="AC953" s="76"/>
      <c r="AD953" s="76"/>
      <c r="AE953" s="76"/>
      <c r="AF953" s="76"/>
      <c r="AG953" s="76"/>
      <c r="AH953" s="76"/>
      <c r="AI953" s="76"/>
      <c r="AJ953" s="76"/>
      <c r="AK953" s="76"/>
      <c r="AL953" s="76"/>
      <c r="AM953" s="76"/>
      <c r="AN953" s="76"/>
      <c r="AO953" s="76"/>
      <c r="AP953" s="76"/>
      <c r="AQ953" s="76"/>
      <c r="AR953" s="76"/>
      <c r="AS953" s="76"/>
      <c r="AT953" s="76"/>
      <c r="AU953" s="76"/>
      <c r="AV953" s="77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</row>
    <row r="954" spans="1:67" ht="12.75" customHeight="1">
      <c r="A954" s="78"/>
      <c r="B954" s="78"/>
      <c r="C954" s="79"/>
      <c r="D954" s="80"/>
      <c r="E954" s="80"/>
      <c r="F954" s="81"/>
      <c r="G954" s="82"/>
      <c r="H954" s="73"/>
      <c r="I954" s="73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  <c r="AA954" s="73"/>
      <c r="AB954" s="73"/>
      <c r="AC954" s="76"/>
      <c r="AD954" s="76"/>
      <c r="AE954" s="76"/>
      <c r="AF954" s="76"/>
      <c r="AG954" s="76"/>
      <c r="AH954" s="76"/>
      <c r="AI954" s="76"/>
      <c r="AJ954" s="76"/>
      <c r="AK954" s="76"/>
      <c r="AL954" s="76"/>
      <c r="AM954" s="76"/>
      <c r="AN954" s="76"/>
      <c r="AO954" s="76"/>
      <c r="AP954" s="76"/>
      <c r="AQ954" s="76"/>
      <c r="AR954" s="76"/>
      <c r="AS954" s="76"/>
      <c r="AT954" s="76"/>
      <c r="AU954" s="76"/>
      <c r="AV954" s="77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</row>
    <row r="955" spans="1:67" ht="12.75" customHeight="1">
      <c r="A955" s="78"/>
      <c r="B955" s="78"/>
      <c r="C955" s="79"/>
      <c r="D955" s="80"/>
      <c r="E955" s="80"/>
      <c r="F955" s="81"/>
      <c r="G955" s="82"/>
      <c r="H955" s="73"/>
      <c r="I955" s="73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  <c r="AA955" s="73"/>
      <c r="AB955" s="73"/>
      <c r="AC955" s="76"/>
      <c r="AD955" s="76"/>
      <c r="AE955" s="76"/>
      <c r="AF955" s="76"/>
      <c r="AG955" s="76"/>
      <c r="AH955" s="76"/>
      <c r="AI955" s="76"/>
      <c r="AJ955" s="76"/>
      <c r="AK955" s="76"/>
      <c r="AL955" s="76"/>
      <c r="AM955" s="76"/>
      <c r="AN955" s="76"/>
      <c r="AO955" s="76"/>
      <c r="AP955" s="76"/>
      <c r="AQ955" s="76"/>
      <c r="AR955" s="76"/>
      <c r="AS955" s="76"/>
      <c r="AT955" s="76"/>
      <c r="AU955" s="76"/>
      <c r="AV955" s="77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</row>
    <row r="956" spans="1:67" ht="12.75" customHeight="1">
      <c r="A956" s="78"/>
      <c r="B956" s="78"/>
      <c r="C956" s="79"/>
      <c r="D956" s="80"/>
      <c r="E956" s="80"/>
      <c r="F956" s="81"/>
      <c r="G956" s="82"/>
      <c r="H956" s="73"/>
      <c r="I956" s="73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  <c r="AA956" s="73"/>
      <c r="AB956" s="73"/>
      <c r="AC956" s="76"/>
      <c r="AD956" s="76"/>
      <c r="AE956" s="76"/>
      <c r="AF956" s="76"/>
      <c r="AG956" s="76"/>
      <c r="AH956" s="76"/>
      <c r="AI956" s="76"/>
      <c r="AJ956" s="76"/>
      <c r="AK956" s="76"/>
      <c r="AL956" s="76"/>
      <c r="AM956" s="76"/>
      <c r="AN956" s="76"/>
      <c r="AO956" s="76"/>
      <c r="AP956" s="76"/>
      <c r="AQ956" s="76"/>
      <c r="AR956" s="76"/>
      <c r="AS956" s="76"/>
      <c r="AT956" s="76"/>
      <c r="AU956" s="76"/>
      <c r="AV956" s="77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</row>
    <row r="957" spans="1:67" ht="12.75" customHeight="1">
      <c r="A957" s="78"/>
      <c r="B957" s="78"/>
      <c r="C957" s="79"/>
      <c r="D957" s="80"/>
      <c r="E957" s="80"/>
      <c r="F957" s="81"/>
      <c r="G957" s="82"/>
      <c r="H957" s="73"/>
      <c r="I957" s="73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  <c r="AA957" s="73"/>
      <c r="AB957" s="73"/>
      <c r="AC957" s="76"/>
      <c r="AD957" s="76"/>
      <c r="AE957" s="76"/>
      <c r="AF957" s="76"/>
      <c r="AG957" s="76"/>
      <c r="AH957" s="76"/>
      <c r="AI957" s="76"/>
      <c r="AJ957" s="76"/>
      <c r="AK957" s="76"/>
      <c r="AL957" s="76"/>
      <c r="AM957" s="76"/>
      <c r="AN957" s="76"/>
      <c r="AO957" s="76"/>
      <c r="AP957" s="76"/>
      <c r="AQ957" s="76"/>
      <c r="AR957" s="76"/>
      <c r="AS957" s="76"/>
      <c r="AT957" s="76"/>
      <c r="AU957" s="76"/>
      <c r="AV957" s="77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</row>
    <row r="958" spans="1:67" ht="12.75" customHeight="1">
      <c r="A958" s="78"/>
      <c r="B958" s="78"/>
      <c r="C958" s="79"/>
      <c r="D958" s="80"/>
      <c r="E958" s="80"/>
      <c r="F958" s="81"/>
      <c r="G958" s="82"/>
      <c r="H958" s="73"/>
      <c r="I958" s="73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  <c r="AA958" s="73"/>
      <c r="AB958" s="73"/>
      <c r="AC958" s="76"/>
      <c r="AD958" s="76"/>
      <c r="AE958" s="76"/>
      <c r="AF958" s="76"/>
      <c r="AG958" s="76"/>
      <c r="AH958" s="76"/>
      <c r="AI958" s="76"/>
      <c r="AJ958" s="76"/>
      <c r="AK958" s="76"/>
      <c r="AL958" s="76"/>
      <c r="AM958" s="76"/>
      <c r="AN958" s="76"/>
      <c r="AO958" s="76"/>
      <c r="AP958" s="76"/>
      <c r="AQ958" s="76"/>
      <c r="AR958" s="76"/>
      <c r="AS958" s="76"/>
      <c r="AT958" s="76"/>
      <c r="AU958" s="76"/>
      <c r="AV958" s="77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</row>
    <row r="959" spans="1:67" ht="12.75" customHeight="1">
      <c r="A959" s="78"/>
      <c r="B959" s="78"/>
      <c r="C959" s="79"/>
      <c r="D959" s="80"/>
      <c r="E959" s="80"/>
      <c r="F959" s="81"/>
      <c r="G959" s="82"/>
      <c r="H959" s="73"/>
      <c r="I959" s="73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  <c r="AA959" s="73"/>
      <c r="AB959" s="73"/>
      <c r="AC959" s="76"/>
      <c r="AD959" s="76"/>
      <c r="AE959" s="76"/>
      <c r="AF959" s="76"/>
      <c r="AG959" s="76"/>
      <c r="AH959" s="76"/>
      <c r="AI959" s="76"/>
      <c r="AJ959" s="76"/>
      <c r="AK959" s="76"/>
      <c r="AL959" s="76"/>
      <c r="AM959" s="76"/>
      <c r="AN959" s="76"/>
      <c r="AO959" s="76"/>
      <c r="AP959" s="76"/>
      <c r="AQ959" s="76"/>
      <c r="AR959" s="76"/>
      <c r="AS959" s="76"/>
      <c r="AT959" s="76"/>
      <c r="AU959" s="76"/>
      <c r="AV959" s="77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</row>
    <row r="960" spans="1:67" ht="12.75" customHeight="1">
      <c r="A960" s="78"/>
      <c r="B960" s="78"/>
      <c r="C960" s="79"/>
      <c r="D960" s="80"/>
      <c r="E960" s="80"/>
      <c r="F960" s="81"/>
      <c r="G960" s="82"/>
      <c r="H960" s="73"/>
      <c r="I960" s="73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  <c r="AA960" s="73"/>
      <c r="AB960" s="73"/>
      <c r="AC960" s="76"/>
      <c r="AD960" s="76"/>
      <c r="AE960" s="76"/>
      <c r="AF960" s="76"/>
      <c r="AG960" s="76"/>
      <c r="AH960" s="76"/>
      <c r="AI960" s="76"/>
      <c r="AJ960" s="76"/>
      <c r="AK960" s="76"/>
      <c r="AL960" s="76"/>
      <c r="AM960" s="76"/>
      <c r="AN960" s="76"/>
      <c r="AO960" s="76"/>
      <c r="AP960" s="76"/>
      <c r="AQ960" s="76"/>
      <c r="AR960" s="76"/>
      <c r="AS960" s="76"/>
      <c r="AT960" s="76"/>
      <c r="AU960" s="76"/>
      <c r="AV960" s="77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</row>
    <row r="961" spans="1:67" ht="12.75" customHeight="1">
      <c r="A961" s="78"/>
      <c r="B961" s="78"/>
      <c r="C961" s="79"/>
      <c r="D961" s="80"/>
      <c r="E961" s="80"/>
      <c r="F961" s="81"/>
      <c r="G961" s="82"/>
      <c r="H961" s="73"/>
      <c r="I961" s="73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  <c r="AA961" s="73"/>
      <c r="AB961" s="73"/>
      <c r="AC961" s="76"/>
      <c r="AD961" s="76"/>
      <c r="AE961" s="76"/>
      <c r="AF961" s="76"/>
      <c r="AG961" s="76"/>
      <c r="AH961" s="76"/>
      <c r="AI961" s="76"/>
      <c r="AJ961" s="76"/>
      <c r="AK961" s="76"/>
      <c r="AL961" s="76"/>
      <c r="AM961" s="76"/>
      <c r="AN961" s="76"/>
      <c r="AO961" s="76"/>
      <c r="AP961" s="76"/>
      <c r="AQ961" s="76"/>
      <c r="AR961" s="76"/>
      <c r="AS961" s="76"/>
      <c r="AT961" s="76"/>
      <c r="AU961" s="76"/>
      <c r="AV961" s="77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</row>
    <row r="962" spans="1:67" ht="12.75" customHeight="1">
      <c r="A962" s="78"/>
      <c r="B962" s="78"/>
      <c r="C962" s="79"/>
      <c r="D962" s="80"/>
      <c r="E962" s="80"/>
      <c r="F962" s="81"/>
      <c r="G962" s="82"/>
      <c r="H962" s="73"/>
      <c r="I962" s="73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  <c r="AA962" s="73"/>
      <c r="AB962" s="73"/>
      <c r="AC962" s="76"/>
      <c r="AD962" s="76"/>
      <c r="AE962" s="76"/>
      <c r="AF962" s="76"/>
      <c r="AG962" s="76"/>
      <c r="AH962" s="76"/>
      <c r="AI962" s="76"/>
      <c r="AJ962" s="76"/>
      <c r="AK962" s="76"/>
      <c r="AL962" s="76"/>
      <c r="AM962" s="76"/>
      <c r="AN962" s="76"/>
      <c r="AO962" s="76"/>
      <c r="AP962" s="76"/>
      <c r="AQ962" s="76"/>
      <c r="AR962" s="76"/>
      <c r="AS962" s="76"/>
      <c r="AT962" s="76"/>
      <c r="AU962" s="76"/>
      <c r="AV962" s="77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</row>
    <row r="963" spans="1:67" ht="12.75" customHeight="1">
      <c r="A963" s="78"/>
      <c r="B963" s="78"/>
      <c r="C963" s="79"/>
      <c r="D963" s="80"/>
      <c r="E963" s="80"/>
      <c r="F963" s="81"/>
      <c r="G963" s="82"/>
      <c r="H963" s="73"/>
      <c r="I963" s="73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  <c r="AA963" s="73"/>
      <c r="AB963" s="73"/>
      <c r="AC963" s="76"/>
      <c r="AD963" s="76"/>
      <c r="AE963" s="76"/>
      <c r="AF963" s="76"/>
      <c r="AG963" s="76"/>
      <c r="AH963" s="76"/>
      <c r="AI963" s="76"/>
      <c r="AJ963" s="76"/>
      <c r="AK963" s="76"/>
      <c r="AL963" s="76"/>
      <c r="AM963" s="76"/>
      <c r="AN963" s="76"/>
      <c r="AO963" s="76"/>
      <c r="AP963" s="76"/>
      <c r="AQ963" s="76"/>
      <c r="AR963" s="76"/>
      <c r="AS963" s="76"/>
      <c r="AT963" s="76"/>
      <c r="AU963" s="76"/>
      <c r="AV963" s="77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</row>
    <row r="964" spans="1:67" ht="12.75" customHeight="1">
      <c r="A964" s="78"/>
      <c r="B964" s="78"/>
      <c r="C964" s="79"/>
      <c r="D964" s="80"/>
      <c r="E964" s="80"/>
      <c r="F964" s="81"/>
      <c r="G964" s="82"/>
      <c r="H964" s="73"/>
      <c r="I964" s="73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  <c r="AA964" s="73"/>
      <c r="AB964" s="73"/>
      <c r="AC964" s="76"/>
      <c r="AD964" s="76"/>
      <c r="AE964" s="76"/>
      <c r="AF964" s="76"/>
      <c r="AG964" s="76"/>
      <c r="AH964" s="76"/>
      <c r="AI964" s="76"/>
      <c r="AJ964" s="76"/>
      <c r="AK964" s="76"/>
      <c r="AL964" s="76"/>
      <c r="AM964" s="76"/>
      <c r="AN964" s="76"/>
      <c r="AO964" s="76"/>
      <c r="AP964" s="76"/>
      <c r="AQ964" s="76"/>
      <c r="AR964" s="76"/>
      <c r="AS964" s="76"/>
      <c r="AT964" s="76"/>
      <c r="AU964" s="76"/>
      <c r="AV964" s="77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</row>
    <row r="965" spans="1:67" ht="12.75" customHeight="1">
      <c r="A965" s="78"/>
      <c r="B965" s="78"/>
      <c r="C965" s="79"/>
      <c r="D965" s="80"/>
      <c r="E965" s="80"/>
      <c r="F965" s="81"/>
      <c r="G965" s="82"/>
      <c r="H965" s="73"/>
      <c r="I965" s="73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  <c r="AA965" s="73"/>
      <c r="AB965" s="73"/>
      <c r="AC965" s="76"/>
      <c r="AD965" s="76"/>
      <c r="AE965" s="76"/>
      <c r="AF965" s="76"/>
      <c r="AG965" s="76"/>
      <c r="AH965" s="76"/>
      <c r="AI965" s="76"/>
      <c r="AJ965" s="76"/>
      <c r="AK965" s="76"/>
      <c r="AL965" s="76"/>
      <c r="AM965" s="76"/>
      <c r="AN965" s="76"/>
      <c r="AO965" s="76"/>
      <c r="AP965" s="76"/>
      <c r="AQ965" s="76"/>
      <c r="AR965" s="76"/>
      <c r="AS965" s="76"/>
      <c r="AT965" s="76"/>
      <c r="AU965" s="76"/>
      <c r="AV965" s="77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</row>
    <row r="966" spans="1:67" ht="12.75" customHeight="1">
      <c r="A966" s="78"/>
      <c r="B966" s="78"/>
      <c r="C966" s="79"/>
      <c r="D966" s="80"/>
      <c r="E966" s="80"/>
      <c r="F966" s="81"/>
      <c r="G966" s="82"/>
      <c r="H966" s="73"/>
      <c r="I966" s="73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  <c r="AA966" s="73"/>
      <c r="AB966" s="73"/>
      <c r="AC966" s="76"/>
      <c r="AD966" s="76"/>
      <c r="AE966" s="76"/>
      <c r="AF966" s="76"/>
      <c r="AG966" s="76"/>
      <c r="AH966" s="76"/>
      <c r="AI966" s="76"/>
      <c r="AJ966" s="76"/>
      <c r="AK966" s="76"/>
      <c r="AL966" s="76"/>
      <c r="AM966" s="76"/>
      <c r="AN966" s="76"/>
      <c r="AO966" s="76"/>
      <c r="AP966" s="76"/>
      <c r="AQ966" s="76"/>
      <c r="AR966" s="76"/>
      <c r="AS966" s="76"/>
      <c r="AT966" s="76"/>
      <c r="AU966" s="76"/>
      <c r="AV966" s="77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</row>
    <row r="967" spans="1:67" ht="12.75" customHeight="1">
      <c r="A967" s="78"/>
      <c r="B967" s="78"/>
      <c r="C967" s="79"/>
      <c r="D967" s="80"/>
      <c r="E967" s="80"/>
      <c r="F967" s="81"/>
      <c r="G967" s="82"/>
      <c r="H967" s="73"/>
      <c r="I967" s="73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  <c r="AA967" s="73"/>
      <c r="AB967" s="73"/>
      <c r="AC967" s="76"/>
      <c r="AD967" s="76"/>
      <c r="AE967" s="76"/>
      <c r="AF967" s="76"/>
      <c r="AG967" s="76"/>
      <c r="AH967" s="76"/>
      <c r="AI967" s="76"/>
      <c r="AJ967" s="76"/>
      <c r="AK967" s="76"/>
      <c r="AL967" s="76"/>
      <c r="AM967" s="76"/>
      <c r="AN967" s="76"/>
      <c r="AO967" s="76"/>
      <c r="AP967" s="76"/>
      <c r="AQ967" s="76"/>
      <c r="AR967" s="76"/>
      <c r="AS967" s="76"/>
      <c r="AT967" s="76"/>
      <c r="AU967" s="76"/>
      <c r="AV967" s="77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</row>
    <row r="968" spans="1:67" ht="12.75" customHeight="1">
      <c r="A968" s="78"/>
      <c r="B968" s="78"/>
      <c r="C968" s="79"/>
      <c r="D968" s="80"/>
      <c r="E968" s="80"/>
      <c r="F968" s="81"/>
      <c r="G968" s="82"/>
      <c r="H968" s="73"/>
      <c r="I968" s="73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  <c r="AA968" s="73"/>
      <c r="AB968" s="73"/>
      <c r="AC968" s="76"/>
      <c r="AD968" s="76"/>
      <c r="AE968" s="76"/>
      <c r="AF968" s="76"/>
      <c r="AG968" s="76"/>
      <c r="AH968" s="76"/>
      <c r="AI968" s="76"/>
      <c r="AJ968" s="76"/>
      <c r="AK968" s="76"/>
      <c r="AL968" s="76"/>
      <c r="AM968" s="76"/>
      <c r="AN968" s="76"/>
      <c r="AO968" s="76"/>
      <c r="AP968" s="76"/>
      <c r="AQ968" s="76"/>
      <c r="AR968" s="76"/>
      <c r="AS968" s="76"/>
      <c r="AT968" s="76"/>
      <c r="AU968" s="76"/>
      <c r="AV968" s="77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</row>
    <row r="969" spans="1:67" ht="12.75" customHeight="1">
      <c r="A969" s="78"/>
      <c r="B969" s="78"/>
      <c r="C969" s="79"/>
      <c r="D969" s="80"/>
      <c r="E969" s="80"/>
      <c r="F969" s="81"/>
      <c r="G969" s="82"/>
      <c r="H969" s="73"/>
      <c r="I969" s="73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  <c r="AA969" s="73"/>
      <c r="AB969" s="73"/>
      <c r="AC969" s="76"/>
      <c r="AD969" s="76"/>
      <c r="AE969" s="76"/>
      <c r="AF969" s="76"/>
      <c r="AG969" s="76"/>
      <c r="AH969" s="76"/>
      <c r="AI969" s="76"/>
      <c r="AJ969" s="76"/>
      <c r="AK969" s="76"/>
      <c r="AL969" s="76"/>
      <c r="AM969" s="76"/>
      <c r="AN969" s="76"/>
      <c r="AO969" s="76"/>
      <c r="AP969" s="76"/>
      <c r="AQ969" s="76"/>
      <c r="AR969" s="76"/>
      <c r="AS969" s="76"/>
      <c r="AT969" s="76"/>
      <c r="AU969" s="76"/>
      <c r="AV969" s="77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</row>
    <row r="970" spans="1:67" ht="12.75" customHeight="1">
      <c r="A970" s="78"/>
      <c r="B970" s="78"/>
      <c r="C970" s="79"/>
      <c r="D970" s="80"/>
      <c r="E970" s="80"/>
      <c r="F970" s="81"/>
      <c r="G970" s="82"/>
      <c r="H970" s="73"/>
      <c r="I970" s="73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  <c r="AA970" s="73"/>
      <c r="AB970" s="73"/>
      <c r="AC970" s="76"/>
      <c r="AD970" s="76"/>
      <c r="AE970" s="76"/>
      <c r="AF970" s="76"/>
      <c r="AG970" s="76"/>
      <c r="AH970" s="76"/>
      <c r="AI970" s="76"/>
      <c r="AJ970" s="76"/>
      <c r="AK970" s="76"/>
      <c r="AL970" s="76"/>
      <c r="AM970" s="76"/>
      <c r="AN970" s="76"/>
      <c r="AO970" s="76"/>
      <c r="AP970" s="76"/>
      <c r="AQ970" s="76"/>
      <c r="AR970" s="76"/>
      <c r="AS970" s="76"/>
      <c r="AT970" s="76"/>
      <c r="AU970" s="76"/>
      <c r="AV970" s="77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</row>
    <row r="971" spans="1:67" ht="12.75" customHeight="1">
      <c r="A971" s="78"/>
      <c r="B971" s="78"/>
      <c r="C971" s="79"/>
      <c r="D971" s="80"/>
      <c r="E971" s="80"/>
      <c r="F971" s="81"/>
      <c r="G971" s="82"/>
      <c r="H971" s="73"/>
      <c r="I971" s="73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  <c r="AA971" s="73"/>
      <c r="AB971" s="73"/>
      <c r="AC971" s="76"/>
      <c r="AD971" s="76"/>
      <c r="AE971" s="76"/>
      <c r="AF971" s="76"/>
      <c r="AG971" s="76"/>
      <c r="AH971" s="76"/>
      <c r="AI971" s="76"/>
      <c r="AJ971" s="76"/>
      <c r="AK971" s="76"/>
      <c r="AL971" s="76"/>
      <c r="AM971" s="76"/>
      <c r="AN971" s="76"/>
      <c r="AO971" s="76"/>
      <c r="AP971" s="76"/>
      <c r="AQ971" s="76"/>
      <c r="AR971" s="76"/>
      <c r="AS971" s="76"/>
      <c r="AT971" s="76"/>
      <c r="AU971" s="76"/>
      <c r="AV971" s="77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</row>
    <row r="972" spans="1:67" ht="12.75" customHeight="1">
      <c r="A972" s="78"/>
      <c r="B972" s="78"/>
      <c r="C972" s="79"/>
      <c r="D972" s="80"/>
      <c r="E972" s="80"/>
      <c r="F972" s="81"/>
      <c r="G972" s="82"/>
      <c r="H972" s="73"/>
      <c r="I972" s="73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  <c r="AA972" s="73"/>
      <c r="AB972" s="73"/>
      <c r="AC972" s="76"/>
      <c r="AD972" s="76"/>
      <c r="AE972" s="76"/>
      <c r="AF972" s="76"/>
      <c r="AG972" s="76"/>
      <c r="AH972" s="76"/>
      <c r="AI972" s="76"/>
      <c r="AJ972" s="76"/>
      <c r="AK972" s="76"/>
      <c r="AL972" s="76"/>
      <c r="AM972" s="76"/>
      <c r="AN972" s="76"/>
      <c r="AO972" s="76"/>
      <c r="AP972" s="76"/>
      <c r="AQ972" s="76"/>
      <c r="AR972" s="76"/>
      <c r="AS972" s="76"/>
      <c r="AT972" s="76"/>
      <c r="AU972" s="76"/>
      <c r="AV972" s="77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</row>
    <row r="973" spans="1:67" ht="12.75" customHeight="1">
      <c r="A973" s="78"/>
      <c r="B973" s="78"/>
      <c r="C973" s="79"/>
      <c r="D973" s="80"/>
      <c r="E973" s="80"/>
      <c r="F973" s="81"/>
      <c r="G973" s="82"/>
      <c r="H973" s="73"/>
      <c r="I973" s="73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  <c r="AA973" s="73"/>
      <c r="AB973" s="73"/>
      <c r="AC973" s="76"/>
      <c r="AD973" s="76"/>
      <c r="AE973" s="76"/>
      <c r="AF973" s="76"/>
      <c r="AG973" s="76"/>
      <c r="AH973" s="76"/>
      <c r="AI973" s="76"/>
      <c r="AJ973" s="76"/>
      <c r="AK973" s="76"/>
      <c r="AL973" s="76"/>
      <c r="AM973" s="76"/>
      <c r="AN973" s="76"/>
      <c r="AO973" s="76"/>
      <c r="AP973" s="76"/>
      <c r="AQ973" s="76"/>
      <c r="AR973" s="76"/>
      <c r="AS973" s="76"/>
      <c r="AT973" s="76"/>
      <c r="AU973" s="76"/>
      <c r="AV973" s="77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</row>
    <row r="974" spans="1:67" ht="12.75" customHeight="1">
      <c r="A974" s="78"/>
      <c r="B974" s="78"/>
      <c r="C974" s="79"/>
      <c r="D974" s="80"/>
      <c r="E974" s="80"/>
      <c r="F974" s="81"/>
      <c r="G974" s="82"/>
      <c r="H974" s="73"/>
      <c r="I974" s="73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  <c r="AA974" s="73"/>
      <c r="AB974" s="73"/>
      <c r="AC974" s="76"/>
      <c r="AD974" s="76"/>
      <c r="AE974" s="76"/>
      <c r="AF974" s="76"/>
      <c r="AG974" s="76"/>
      <c r="AH974" s="76"/>
      <c r="AI974" s="76"/>
      <c r="AJ974" s="76"/>
      <c r="AK974" s="76"/>
      <c r="AL974" s="76"/>
      <c r="AM974" s="76"/>
      <c r="AN974" s="76"/>
      <c r="AO974" s="76"/>
      <c r="AP974" s="76"/>
      <c r="AQ974" s="76"/>
      <c r="AR974" s="76"/>
      <c r="AS974" s="76"/>
      <c r="AT974" s="76"/>
      <c r="AU974" s="76"/>
      <c r="AV974" s="77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</row>
    <row r="975" spans="1:67" ht="12.75" customHeight="1">
      <c r="A975" s="78"/>
      <c r="B975" s="78"/>
      <c r="C975" s="79"/>
      <c r="D975" s="80"/>
      <c r="E975" s="80"/>
      <c r="F975" s="81"/>
      <c r="G975" s="82"/>
      <c r="H975" s="73"/>
      <c r="I975" s="73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  <c r="AA975" s="73"/>
      <c r="AB975" s="73"/>
      <c r="AC975" s="76"/>
      <c r="AD975" s="76"/>
      <c r="AE975" s="76"/>
      <c r="AF975" s="76"/>
      <c r="AG975" s="76"/>
      <c r="AH975" s="76"/>
      <c r="AI975" s="76"/>
      <c r="AJ975" s="76"/>
      <c r="AK975" s="76"/>
      <c r="AL975" s="76"/>
      <c r="AM975" s="76"/>
      <c r="AN975" s="76"/>
      <c r="AO975" s="76"/>
      <c r="AP975" s="76"/>
      <c r="AQ975" s="76"/>
      <c r="AR975" s="76"/>
      <c r="AS975" s="76"/>
      <c r="AT975" s="76"/>
      <c r="AU975" s="76"/>
      <c r="AV975" s="77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</row>
    <row r="976" spans="1:67" ht="12.75" customHeight="1">
      <c r="A976" s="78"/>
      <c r="B976" s="78"/>
      <c r="C976" s="79"/>
      <c r="D976" s="80"/>
      <c r="E976" s="80"/>
      <c r="F976" s="81"/>
      <c r="G976" s="82"/>
      <c r="H976" s="73"/>
      <c r="I976" s="73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  <c r="AA976" s="73"/>
      <c r="AB976" s="73"/>
      <c r="AC976" s="76"/>
      <c r="AD976" s="76"/>
      <c r="AE976" s="76"/>
      <c r="AF976" s="76"/>
      <c r="AG976" s="76"/>
      <c r="AH976" s="76"/>
      <c r="AI976" s="76"/>
      <c r="AJ976" s="76"/>
      <c r="AK976" s="76"/>
      <c r="AL976" s="76"/>
      <c r="AM976" s="76"/>
      <c r="AN976" s="76"/>
      <c r="AO976" s="76"/>
      <c r="AP976" s="76"/>
      <c r="AQ976" s="76"/>
      <c r="AR976" s="76"/>
      <c r="AS976" s="76"/>
      <c r="AT976" s="76"/>
      <c r="AU976" s="76"/>
      <c r="AV976" s="77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</row>
    <row r="977" spans="1:67" ht="12.75" customHeight="1">
      <c r="A977" s="78"/>
      <c r="B977" s="78"/>
      <c r="C977" s="79"/>
      <c r="D977" s="80"/>
      <c r="E977" s="80"/>
      <c r="F977" s="81"/>
      <c r="G977" s="82"/>
      <c r="H977" s="73"/>
      <c r="I977" s="73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  <c r="AA977" s="73"/>
      <c r="AB977" s="73"/>
      <c r="AC977" s="76"/>
      <c r="AD977" s="76"/>
      <c r="AE977" s="76"/>
      <c r="AF977" s="76"/>
      <c r="AG977" s="76"/>
      <c r="AH977" s="76"/>
      <c r="AI977" s="76"/>
      <c r="AJ977" s="76"/>
      <c r="AK977" s="76"/>
      <c r="AL977" s="76"/>
      <c r="AM977" s="76"/>
      <c r="AN977" s="76"/>
      <c r="AO977" s="76"/>
      <c r="AP977" s="76"/>
      <c r="AQ977" s="76"/>
      <c r="AR977" s="76"/>
      <c r="AS977" s="76"/>
      <c r="AT977" s="76"/>
      <c r="AU977" s="76"/>
      <c r="AV977" s="77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</row>
    <row r="978" spans="1:67" ht="12.75" customHeight="1">
      <c r="A978" s="78"/>
      <c r="B978" s="78"/>
      <c r="C978" s="79"/>
      <c r="D978" s="80"/>
      <c r="E978" s="80"/>
      <c r="F978" s="81"/>
      <c r="G978" s="82"/>
      <c r="H978" s="73"/>
      <c r="I978" s="73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  <c r="AA978" s="73"/>
      <c r="AB978" s="73"/>
      <c r="AC978" s="76"/>
      <c r="AD978" s="76"/>
      <c r="AE978" s="76"/>
      <c r="AF978" s="76"/>
      <c r="AG978" s="76"/>
      <c r="AH978" s="76"/>
      <c r="AI978" s="76"/>
      <c r="AJ978" s="76"/>
      <c r="AK978" s="76"/>
      <c r="AL978" s="76"/>
      <c r="AM978" s="76"/>
      <c r="AN978" s="76"/>
      <c r="AO978" s="76"/>
      <c r="AP978" s="76"/>
      <c r="AQ978" s="76"/>
      <c r="AR978" s="76"/>
      <c r="AS978" s="76"/>
      <c r="AT978" s="76"/>
      <c r="AU978" s="76"/>
      <c r="AV978" s="77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</row>
    <row r="979" spans="1:67" ht="12.75" customHeight="1">
      <c r="A979" s="78"/>
      <c r="B979" s="78"/>
      <c r="C979" s="79"/>
      <c r="D979" s="80"/>
      <c r="E979" s="80"/>
      <c r="F979" s="81"/>
      <c r="G979" s="82"/>
      <c r="H979" s="73"/>
      <c r="I979" s="73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  <c r="AA979" s="73"/>
      <c r="AB979" s="73"/>
      <c r="AC979" s="76"/>
      <c r="AD979" s="76"/>
      <c r="AE979" s="76"/>
      <c r="AF979" s="76"/>
      <c r="AG979" s="76"/>
      <c r="AH979" s="76"/>
      <c r="AI979" s="76"/>
      <c r="AJ979" s="76"/>
      <c r="AK979" s="76"/>
      <c r="AL979" s="76"/>
      <c r="AM979" s="76"/>
      <c r="AN979" s="76"/>
      <c r="AO979" s="76"/>
      <c r="AP979" s="76"/>
      <c r="AQ979" s="76"/>
      <c r="AR979" s="76"/>
      <c r="AS979" s="76"/>
      <c r="AT979" s="76"/>
      <c r="AU979" s="76"/>
      <c r="AV979" s="77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</row>
    <row r="980" spans="1:67" ht="12.75" customHeight="1">
      <c r="A980" s="78"/>
      <c r="B980" s="78"/>
      <c r="C980" s="79"/>
      <c r="D980" s="80"/>
      <c r="E980" s="80"/>
      <c r="F980" s="81"/>
      <c r="G980" s="82"/>
      <c r="H980" s="73"/>
      <c r="I980" s="73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  <c r="AA980" s="73"/>
      <c r="AB980" s="73"/>
      <c r="AC980" s="76"/>
      <c r="AD980" s="76"/>
      <c r="AE980" s="76"/>
      <c r="AF980" s="76"/>
      <c r="AG980" s="76"/>
      <c r="AH980" s="76"/>
      <c r="AI980" s="76"/>
      <c r="AJ980" s="76"/>
      <c r="AK980" s="76"/>
      <c r="AL980" s="76"/>
      <c r="AM980" s="76"/>
      <c r="AN980" s="76"/>
      <c r="AO980" s="76"/>
      <c r="AP980" s="76"/>
      <c r="AQ980" s="76"/>
      <c r="AR980" s="76"/>
      <c r="AS980" s="76"/>
      <c r="AT980" s="76"/>
      <c r="AU980" s="76"/>
      <c r="AV980" s="77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</row>
    <row r="981" spans="1:67" ht="12.75" customHeight="1">
      <c r="A981" s="78"/>
      <c r="B981" s="78"/>
      <c r="C981" s="79"/>
      <c r="D981" s="80"/>
      <c r="E981" s="80"/>
      <c r="F981" s="81"/>
      <c r="G981" s="82"/>
      <c r="H981" s="73"/>
      <c r="I981" s="73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  <c r="AA981" s="73"/>
      <c r="AB981" s="73"/>
      <c r="AC981" s="76"/>
      <c r="AD981" s="76"/>
      <c r="AE981" s="76"/>
      <c r="AF981" s="76"/>
      <c r="AG981" s="76"/>
      <c r="AH981" s="76"/>
      <c r="AI981" s="76"/>
      <c r="AJ981" s="76"/>
      <c r="AK981" s="76"/>
      <c r="AL981" s="76"/>
      <c r="AM981" s="76"/>
      <c r="AN981" s="76"/>
      <c r="AO981" s="76"/>
      <c r="AP981" s="76"/>
      <c r="AQ981" s="76"/>
      <c r="AR981" s="76"/>
      <c r="AS981" s="76"/>
      <c r="AT981" s="76"/>
      <c r="AU981" s="76"/>
      <c r="AV981" s="77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</row>
    <row r="982" spans="1:67" ht="12.75" customHeight="1">
      <c r="A982" s="78"/>
      <c r="B982" s="78"/>
      <c r="C982" s="79"/>
      <c r="D982" s="80"/>
      <c r="E982" s="80"/>
      <c r="F982" s="81"/>
      <c r="G982" s="82"/>
      <c r="H982" s="73"/>
      <c r="I982" s="73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  <c r="AA982" s="73"/>
      <c r="AB982" s="73"/>
      <c r="AC982" s="76"/>
      <c r="AD982" s="76"/>
      <c r="AE982" s="76"/>
      <c r="AF982" s="76"/>
      <c r="AG982" s="76"/>
      <c r="AH982" s="76"/>
      <c r="AI982" s="76"/>
      <c r="AJ982" s="76"/>
      <c r="AK982" s="76"/>
      <c r="AL982" s="76"/>
      <c r="AM982" s="76"/>
      <c r="AN982" s="76"/>
      <c r="AO982" s="76"/>
      <c r="AP982" s="76"/>
      <c r="AQ982" s="76"/>
      <c r="AR982" s="76"/>
      <c r="AS982" s="76"/>
      <c r="AT982" s="76"/>
      <c r="AU982" s="76"/>
      <c r="AV982" s="77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</row>
    <row r="983" spans="1:67" ht="12.75" customHeight="1">
      <c r="A983" s="78"/>
      <c r="B983" s="78"/>
      <c r="C983" s="79"/>
      <c r="D983" s="80"/>
      <c r="E983" s="80"/>
      <c r="F983" s="81"/>
      <c r="G983" s="82"/>
      <c r="H983" s="73"/>
      <c r="I983" s="73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  <c r="AA983" s="73"/>
      <c r="AB983" s="73"/>
      <c r="AC983" s="76"/>
      <c r="AD983" s="76"/>
      <c r="AE983" s="76"/>
      <c r="AF983" s="76"/>
      <c r="AG983" s="76"/>
      <c r="AH983" s="76"/>
      <c r="AI983" s="76"/>
      <c r="AJ983" s="76"/>
      <c r="AK983" s="76"/>
      <c r="AL983" s="76"/>
      <c r="AM983" s="76"/>
      <c r="AN983" s="76"/>
      <c r="AO983" s="76"/>
      <c r="AP983" s="76"/>
      <c r="AQ983" s="76"/>
      <c r="AR983" s="76"/>
      <c r="AS983" s="76"/>
      <c r="AT983" s="76"/>
      <c r="AU983" s="76"/>
      <c r="AV983" s="77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</row>
    <row r="984" spans="1:67" ht="12.75" customHeight="1">
      <c r="A984" s="78"/>
      <c r="B984" s="78"/>
      <c r="C984" s="79"/>
      <c r="D984" s="80"/>
      <c r="E984" s="80"/>
      <c r="F984" s="81"/>
      <c r="G984" s="82"/>
      <c r="H984" s="73"/>
      <c r="I984" s="73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  <c r="AA984" s="73"/>
      <c r="AB984" s="73"/>
      <c r="AC984" s="76"/>
      <c r="AD984" s="76"/>
      <c r="AE984" s="76"/>
      <c r="AF984" s="76"/>
      <c r="AG984" s="76"/>
      <c r="AH984" s="76"/>
      <c r="AI984" s="76"/>
      <c r="AJ984" s="76"/>
      <c r="AK984" s="76"/>
      <c r="AL984" s="76"/>
      <c r="AM984" s="76"/>
      <c r="AN984" s="76"/>
      <c r="AO984" s="76"/>
      <c r="AP984" s="76"/>
      <c r="AQ984" s="76"/>
      <c r="AR984" s="76"/>
      <c r="AS984" s="76"/>
      <c r="AT984" s="76"/>
      <c r="AU984" s="76"/>
      <c r="AV984" s="77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</row>
    <row r="985" spans="1:67" ht="12.75" customHeight="1">
      <c r="A985" s="78"/>
      <c r="B985" s="78"/>
      <c r="C985" s="79"/>
      <c r="D985" s="80"/>
      <c r="E985" s="80"/>
      <c r="F985" s="81"/>
      <c r="G985" s="82"/>
      <c r="H985" s="73"/>
      <c r="I985" s="73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  <c r="AA985" s="73"/>
      <c r="AB985" s="73"/>
      <c r="AC985" s="76"/>
      <c r="AD985" s="76"/>
      <c r="AE985" s="76"/>
      <c r="AF985" s="76"/>
      <c r="AG985" s="76"/>
      <c r="AH985" s="76"/>
      <c r="AI985" s="76"/>
      <c r="AJ985" s="76"/>
      <c r="AK985" s="76"/>
      <c r="AL985" s="76"/>
      <c r="AM985" s="76"/>
      <c r="AN985" s="76"/>
      <c r="AO985" s="76"/>
      <c r="AP985" s="76"/>
      <c r="AQ985" s="76"/>
      <c r="AR985" s="76"/>
      <c r="AS985" s="76"/>
      <c r="AT985" s="76"/>
      <c r="AU985" s="76"/>
      <c r="AV985" s="77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</row>
    <row r="986" spans="1:67" ht="12.75" customHeight="1">
      <c r="A986" s="78"/>
      <c r="B986" s="78"/>
      <c r="C986" s="79"/>
      <c r="D986" s="80"/>
      <c r="E986" s="80"/>
      <c r="F986" s="81"/>
      <c r="G986" s="82"/>
      <c r="H986" s="73"/>
      <c r="I986" s="73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  <c r="AA986" s="73"/>
      <c r="AB986" s="73"/>
      <c r="AC986" s="76"/>
      <c r="AD986" s="76"/>
      <c r="AE986" s="76"/>
      <c r="AF986" s="76"/>
      <c r="AG986" s="76"/>
      <c r="AH986" s="76"/>
      <c r="AI986" s="76"/>
      <c r="AJ986" s="76"/>
      <c r="AK986" s="76"/>
      <c r="AL986" s="76"/>
      <c r="AM986" s="76"/>
      <c r="AN986" s="76"/>
      <c r="AO986" s="76"/>
      <c r="AP986" s="76"/>
      <c r="AQ986" s="76"/>
      <c r="AR986" s="76"/>
      <c r="AS986" s="76"/>
      <c r="AT986" s="76"/>
      <c r="AU986" s="76"/>
      <c r="AV986" s="77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</row>
    <row r="987" spans="1:67" ht="12.75" customHeight="1">
      <c r="A987" s="78"/>
      <c r="B987" s="78"/>
      <c r="C987" s="79"/>
      <c r="D987" s="80"/>
      <c r="E987" s="80"/>
      <c r="F987" s="81"/>
      <c r="G987" s="82"/>
      <c r="H987" s="73"/>
      <c r="I987" s="73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  <c r="AA987" s="73"/>
      <c r="AB987" s="73"/>
      <c r="AC987" s="76"/>
      <c r="AD987" s="76"/>
      <c r="AE987" s="76"/>
      <c r="AF987" s="76"/>
      <c r="AG987" s="76"/>
      <c r="AH987" s="76"/>
      <c r="AI987" s="76"/>
      <c r="AJ987" s="76"/>
      <c r="AK987" s="76"/>
      <c r="AL987" s="76"/>
      <c r="AM987" s="76"/>
      <c r="AN987" s="76"/>
      <c r="AO987" s="76"/>
      <c r="AP987" s="76"/>
      <c r="AQ987" s="76"/>
      <c r="AR987" s="76"/>
      <c r="AS987" s="76"/>
      <c r="AT987" s="76"/>
      <c r="AU987" s="76"/>
      <c r="AV987" s="77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</row>
    <row r="988" spans="1:67" ht="12.75" customHeight="1">
      <c r="A988" s="78"/>
      <c r="B988" s="78"/>
      <c r="C988" s="79"/>
      <c r="D988" s="80"/>
      <c r="E988" s="80"/>
      <c r="F988" s="81"/>
      <c r="G988" s="82"/>
      <c r="H988" s="73"/>
      <c r="I988" s="73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  <c r="AA988" s="73"/>
      <c r="AB988" s="73"/>
      <c r="AC988" s="76"/>
      <c r="AD988" s="76"/>
      <c r="AE988" s="76"/>
      <c r="AF988" s="76"/>
      <c r="AG988" s="76"/>
      <c r="AH988" s="76"/>
      <c r="AI988" s="76"/>
      <c r="AJ988" s="76"/>
      <c r="AK988" s="76"/>
      <c r="AL988" s="76"/>
      <c r="AM988" s="76"/>
      <c r="AN988" s="76"/>
      <c r="AO988" s="76"/>
      <c r="AP988" s="76"/>
      <c r="AQ988" s="76"/>
      <c r="AR988" s="76"/>
      <c r="AS988" s="76"/>
      <c r="AT988" s="76"/>
      <c r="AU988" s="76"/>
      <c r="AV988" s="77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</row>
    <row r="989" spans="1:67" ht="12.75" customHeight="1">
      <c r="A989" s="78"/>
      <c r="B989" s="78"/>
      <c r="C989" s="79"/>
      <c r="D989" s="80"/>
      <c r="E989" s="80"/>
      <c r="F989" s="81"/>
      <c r="G989" s="82"/>
      <c r="H989" s="73"/>
      <c r="I989" s="73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  <c r="AA989" s="73"/>
      <c r="AB989" s="73"/>
      <c r="AC989" s="76"/>
      <c r="AD989" s="76"/>
      <c r="AE989" s="76"/>
      <c r="AF989" s="76"/>
      <c r="AG989" s="76"/>
      <c r="AH989" s="76"/>
      <c r="AI989" s="76"/>
      <c r="AJ989" s="76"/>
      <c r="AK989" s="76"/>
      <c r="AL989" s="76"/>
      <c r="AM989" s="76"/>
      <c r="AN989" s="76"/>
      <c r="AO989" s="76"/>
      <c r="AP989" s="76"/>
      <c r="AQ989" s="76"/>
      <c r="AR989" s="76"/>
      <c r="AS989" s="76"/>
      <c r="AT989" s="76"/>
      <c r="AU989" s="76"/>
      <c r="AV989" s="77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</row>
    <row r="990" spans="1:67" ht="12.75" customHeight="1">
      <c r="A990" s="78"/>
      <c r="B990" s="78"/>
      <c r="C990" s="79"/>
      <c r="D990" s="80"/>
      <c r="E990" s="80"/>
      <c r="F990" s="81"/>
      <c r="G990" s="82"/>
      <c r="H990" s="73"/>
      <c r="I990" s="73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  <c r="AA990" s="73"/>
      <c r="AB990" s="73"/>
      <c r="AC990" s="76"/>
      <c r="AD990" s="76"/>
      <c r="AE990" s="76"/>
      <c r="AF990" s="76"/>
      <c r="AG990" s="76"/>
      <c r="AH990" s="76"/>
      <c r="AI990" s="76"/>
      <c r="AJ990" s="76"/>
      <c r="AK990" s="76"/>
      <c r="AL990" s="76"/>
      <c r="AM990" s="76"/>
      <c r="AN990" s="76"/>
      <c r="AO990" s="76"/>
      <c r="AP990" s="76"/>
      <c r="AQ990" s="76"/>
      <c r="AR990" s="76"/>
      <c r="AS990" s="76"/>
      <c r="AT990" s="76"/>
      <c r="AU990" s="76"/>
      <c r="AV990" s="77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</row>
    <row r="991" spans="1:67" ht="12.75" customHeight="1">
      <c r="A991" s="78"/>
      <c r="B991" s="78"/>
      <c r="C991" s="79"/>
      <c r="D991" s="80"/>
      <c r="E991" s="80"/>
      <c r="F991" s="81"/>
      <c r="G991" s="82"/>
      <c r="H991" s="73"/>
      <c r="I991" s="73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  <c r="AA991" s="73"/>
      <c r="AB991" s="73"/>
      <c r="AC991" s="76"/>
      <c r="AD991" s="76"/>
      <c r="AE991" s="76"/>
      <c r="AF991" s="76"/>
      <c r="AG991" s="76"/>
      <c r="AH991" s="76"/>
      <c r="AI991" s="76"/>
      <c r="AJ991" s="76"/>
      <c r="AK991" s="76"/>
      <c r="AL991" s="76"/>
      <c r="AM991" s="76"/>
      <c r="AN991" s="76"/>
      <c r="AO991" s="76"/>
      <c r="AP991" s="76"/>
      <c r="AQ991" s="76"/>
      <c r="AR991" s="76"/>
      <c r="AS991" s="76"/>
      <c r="AT991" s="76"/>
      <c r="AU991" s="76"/>
      <c r="AV991" s="77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</row>
    <row r="992" spans="1:67" ht="12.75" customHeight="1">
      <c r="A992" s="78"/>
      <c r="B992" s="78"/>
      <c r="C992" s="79"/>
      <c r="D992" s="80"/>
      <c r="E992" s="80"/>
      <c r="F992" s="81"/>
      <c r="G992" s="82"/>
      <c r="H992" s="73"/>
      <c r="I992" s="73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  <c r="AA992" s="73"/>
      <c r="AB992" s="73"/>
      <c r="AC992" s="76"/>
      <c r="AD992" s="76"/>
      <c r="AE992" s="76"/>
      <c r="AF992" s="76"/>
      <c r="AG992" s="76"/>
      <c r="AH992" s="76"/>
      <c r="AI992" s="76"/>
      <c r="AJ992" s="76"/>
      <c r="AK992" s="76"/>
      <c r="AL992" s="76"/>
      <c r="AM992" s="76"/>
      <c r="AN992" s="76"/>
      <c r="AO992" s="76"/>
      <c r="AP992" s="76"/>
      <c r="AQ992" s="76"/>
      <c r="AR992" s="76"/>
      <c r="AS992" s="76"/>
      <c r="AT992" s="76"/>
      <c r="AU992" s="76"/>
      <c r="AV992" s="77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</row>
    <row r="993" spans="1:67" ht="12.75" customHeight="1">
      <c r="A993" s="78"/>
      <c r="B993" s="78"/>
      <c r="C993" s="79"/>
      <c r="D993" s="80"/>
      <c r="E993" s="80"/>
      <c r="F993" s="81"/>
      <c r="G993" s="82"/>
      <c r="H993" s="73"/>
      <c r="I993" s="73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  <c r="AA993" s="73"/>
      <c r="AB993" s="73"/>
      <c r="AC993" s="76"/>
      <c r="AD993" s="76"/>
      <c r="AE993" s="76"/>
      <c r="AF993" s="76"/>
      <c r="AG993" s="76"/>
      <c r="AH993" s="76"/>
      <c r="AI993" s="76"/>
      <c r="AJ993" s="76"/>
      <c r="AK993" s="76"/>
      <c r="AL993" s="76"/>
      <c r="AM993" s="76"/>
      <c r="AN993" s="76"/>
      <c r="AO993" s="76"/>
      <c r="AP993" s="76"/>
      <c r="AQ993" s="76"/>
      <c r="AR993" s="76"/>
      <c r="AS993" s="76"/>
      <c r="AT993" s="76"/>
      <c r="AU993" s="76"/>
      <c r="AV993" s="77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</row>
    <row r="994" spans="1:67" ht="12.75" customHeight="1">
      <c r="A994" s="78"/>
      <c r="B994" s="78"/>
      <c r="C994" s="79"/>
      <c r="D994" s="80"/>
      <c r="E994" s="80"/>
      <c r="F994" s="81"/>
      <c r="G994" s="82"/>
      <c r="H994" s="73"/>
      <c r="I994" s="73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  <c r="AA994" s="73"/>
      <c r="AB994" s="73"/>
      <c r="AC994" s="76"/>
      <c r="AD994" s="76"/>
      <c r="AE994" s="76"/>
      <c r="AF994" s="76"/>
      <c r="AG994" s="76"/>
      <c r="AH994" s="76"/>
      <c r="AI994" s="76"/>
      <c r="AJ994" s="76"/>
      <c r="AK994" s="76"/>
      <c r="AL994" s="76"/>
      <c r="AM994" s="76"/>
      <c r="AN994" s="76"/>
      <c r="AO994" s="76"/>
      <c r="AP994" s="76"/>
      <c r="AQ994" s="76"/>
      <c r="AR994" s="76"/>
      <c r="AS994" s="76"/>
      <c r="AT994" s="76"/>
      <c r="AU994" s="76"/>
      <c r="AV994" s="77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</row>
    <row r="995" spans="1:67" ht="12.75" customHeight="1">
      <c r="A995" s="78"/>
      <c r="B995" s="78"/>
      <c r="C995" s="79"/>
      <c r="D995" s="80"/>
      <c r="E995" s="80"/>
      <c r="F995" s="81"/>
      <c r="G995" s="82"/>
      <c r="H995" s="73"/>
      <c r="I995" s="73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  <c r="AA995" s="73"/>
      <c r="AB995" s="73"/>
      <c r="AC995" s="76"/>
      <c r="AD995" s="76"/>
      <c r="AE995" s="76"/>
      <c r="AF995" s="76"/>
      <c r="AG995" s="76"/>
      <c r="AH995" s="76"/>
      <c r="AI995" s="76"/>
      <c r="AJ995" s="76"/>
      <c r="AK995" s="76"/>
      <c r="AL995" s="76"/>
      <c r="AM995" s="76"/>
      <c r="AN995" s="76"/>
      <c r="AO995" s="76"/>
      <c r="AP995" s="76"/>
      <c r="AQ995" s="76"/>
      <c r="AR995" s="76"/>
      <c r="AS995" s="76"/>
      <c r="AT995" s="76"/>
      <c r="AU995" s="76"/>
      <c r="AV995" s="77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</row>
    <row r="996" spans="1:67" ht="12.75" customHeight="1">
      <c r="A996" s="78"/>
      <c r="B996" s="78"/>
      <c r="C996" s="79"/>
      <c r="D996" s="80"/>
      <c r="E996" s="80"/>
      <c r="F996" s="81"/>
      <c r="G996" s="82"/>
      <c r="H996" s="73"/>
      <c r="I996" s="73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  <c r="AA996" s="73"/>
      <c r="AB996" s="73"/>
      <c r="AC996" s="76"/>
      <c r="AD996" s="76"/>
      <c r="AE996" s="76"/>
      <c r="AF996" s="76"/>
      <c r="AG996" s="76"/>
      <c r="AH996" s="76"/>
      <c r="AI996" s="76"/>
      <c r="AJ996" s="76"/>
      <c r="AK996" s="76"/>
      <c r="AL996" s="76"/>
      <c r="AM996" s="76"/>
      <c r="AN996" s="76"/>
      <c r="AO996" s="76"/>
      <c r="AP996" s="76"/>
      <c r="AQ996" s="76"/>
      <c r="AR996" s="76"/>
      <c r="AS996" s="76"/>
      <c r="AT996" s="76"/>
      <c r="AU996" s="76"/>
      <c r="AV996" s="77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</row>
    <row r="997" spans="1:67" ht="12.75" customHeight="1">
      <c r="A997" s="78"/>
      <c r="B997" s="78"/>
      <c r="C997" s="79"/>
      <c r="D997" s="80"/>
      <c r="E997" s="80"/>
      <c r="F997" s="81"/>
      <c r="G997" s="82"/>
      <c r="H997" s="73"/>
      <c r="I997" s="73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  <c r="AA997" s="73"/>
      <c r="AB997" s="73"/>
      <c r="AC997" s="76"/>
      <c r="AD997" s="76"/>
      <c r="AE997" s="76"/>
      <c r="AF997" s="76"/>
      <c r="AG997" s="76"/>
      <c r="AH997" s="76"/>
      <c r="AI997" s="76"/>
      <c r="AJ997" s="76"/>
      <c r="AK997" s="76"/>
      <c r="AL997" s="76"/>
      <c r="AM997" s="76"/>
      <c r="AN997" s="76"/>
      <c r="AO997" s="76"/>
      <c r="AP997" s="76"/>
      <c r="AQ997" s="76"/>
      <c r="AR997" s="76"/>
      <c r="AS997" s="76"/>
      <c r="AT997" s="76"/>
      <c r="AU997" s="76"/>
      <c r="AV997" s="77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</row>
    <row r="998" spans="1:67" ht="12.75" customHeight="1">
      <c r="A998" s="78"/>
      <c r="B998" s="78"/>
      <c r="C998" s="79"/>
      <c r="D998" s="80"/>
      <c r="E998" s="80"/>
      <c r="F998" s="81"/>
      <c r="G998" s="82"/>
      <c r="H998" s="73"/>
      <c r="I998" s="73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  <c r="AA998" s="73"/>
      <c r="AB998" s="73"/>
      <c r="AC998" s="76"/>
      <c r="AD998" s="76"/>
      <c r="AE998" s="76"/>
      <c r="AF998" s="76"/>
      <c r="AG998" s="76"/>
      <c r="AH998" s="76"/>
      <c r="AI998" s="76"/>
      <c r="AJ998" s="76"/>
      <c r="AK998" s="76"/>
      <c r="AL998" s="76"/>
      <c r="AM998" s="76"/>
      <c r="AN998" s="76"/>
      <c r="AO998" s="76"/>
      <c r="AP998" s="76"/>
      <c r="AQ998" s="76"/>
      <c r="AR998" s="76"/>
      <c r="AS998" s="76"/>
      <c r="AT998" s="76"/>
      <c r="AU998" s="76"/>
      <c r="AV998" s="77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</row>
    <row r="999" spans="1:67" ht="12.75" customHeight="1">
      <c r="A999" s="78"/>
      <c r="B999" s="78"/>
      <c r="C999" s="79"/>
      <c r="D999" s="80"/>
      <c r="E999" s="80"/>
      <c r="F999" s="81"/>
      <c r="G999" s="82"/>
      <c r="H999" s="73"/>
      <c r="I999" s="73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  <c r="AA999" s="73"/>
      <c r="AB999" s="73"/>
      <c r="AC999" s="76"/>
      <c r="AD999" s="76"/>
      <c r="AE999" s="76"/>
      <c r="AF999" s="76"/>
      <c r="AG999" s="76"/>
      <c r="AH999" s="76"/>
      <c r="AI999" s="76"/>
      <c r="AJ999" s="76"/>
      <c r="AK999" s="76"/>
      <c r="AL999" s="76"/>
      <c r="AM999" s="76"/>
      <c r="AN999" s="76"/>
      <c r="AO999" s="76"/>
      <c r="AP999" s="76"/>
      <c r="AQ999" s="76"/>
      <c r="AR999" s="76"/>
      <c r="AS999" s="76"/>
      <c r="AT999" s="76"/>
      <c r="AU999" s="76"/>
      <c r="AV999" s="77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</row>
    <row r="1000" spans="1:67" ht="12.75" customHeight="1">
      <c r="A1000" s="78"/>
      <c r="B1000" s="78"/>
      <c r="C1000" s="79"/>
      <c r="D1000" s="80"/>
      <c r="E1000" s="80"/>
      <c r="F1000" s="81"/>
      <c r="G1000" s="82"/>
      <c r="H1000" s="73"/>
      <c r="I1000" s="73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  <c r="AA1000" s="73"/>
      <c r="AB1000" s="73"/>
      <c r="AC1000" s="76"/>
      <c r="AD1000" s="76"/>
      <c r="AE1000" s="76"/>
      <c r="AF1000" s="76"/>
      <c r="AG1000" s="76"/>
      <c r="AH1000" s="76"/>
      <c r="AI1000" s="76"/>
      <c r="AJ1000" s="76"/>
      <c r="AK1000" s="76"/>
      <c r="AL1000" s="76"/>
      <c r="AM1000" s="76"/>
      <c r="AN1000" s="76"/>
      <c r="AO1000" s="76"/>
      <c r="AP1000" s="76"/>
      <c r="AQ1000" s="76"/>
      <c r="AR1000" s="76"/>
      <c r="AS1000" s="76"/>
      <c r="AT1000" s="76"/>
      <c r="AU1000" s="76"/>
      <c r="AV1000" s="77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</row>
  </sheetData>
  <sheetProtection sheet="1" objects="1" scenarios="1"/>
  <mergeCells count="11">
    <mergeCell ref="D204:F204"/>
    <mergeCell ref="A1:G1"/>
    <mergeCell ref="H1:Z1"/>
    <mergeCell ref="AA1:AV1"/>
    <mergeCell ref="A3:F3"/>
    <mergeCell ref="H3:AV3"/>
    <mergeCell ref="D205:F205"/>
    <mergeCell ref="H207:P207"/>
    <mergeCell ref="V207:X207"/>
    <mergeCell ref="AA207:AK207"/>
    <mergeCell ref="AQ207:AS207"/>
  </mergeCells>
  <dataValidations count="1">
    <dataValidation type="list" allowBlank="1" showErrorMessage="1" sqref="F4:F203" xr:uid="{00000000-0002-0000-0200-000000000000}">
      <formula1>Catagory</formula1>
    </dataValidation>
  </dataValidations>
  <printOptions horizontalCentered="1"/>
  <pageMargins left="0.25" right="0.25" top="0.36097222222222208" bottom="0.36097222222222208" header="0" footer="0"/>
  <pageSetup fitToWidth="0" fitToHeight="0" pageOrder="overThenDown" orientation="portrait" r:id="rId1"/>
  <headerFooter alignWithMargins="0">
    <oddHeader>&amp;L&amp;"Arial1,Regular"&amp;10Troop/Service Unit #: &amp;C&amp;"Arial1,Regular"&amp;10Troop/Service Unit  Finance Ledger&amp;R&amp;"Arial1,Regular"&amp;10 2013/2014</oddHeader>
    <oddFooter>&amp;C&amp;"Arial1,Regular"&amp;10As of &amp;D&amp;R&amp;"Arial1,Regular"&amp;10Page &amp;P of</oddFooter>
  </headerFooter>
  <colBreaks count="1" manualBreakCount="1">
    <brk id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Annual_Report</vt:lpstr>
      <vt:lpstr>Account_1</vt:lpstr>
      <vt:lpstr>Account_2</vt:lpstr>
      <vt:lpstr>Catagory</vt:lpstr>
      <vt:lpstr>Catagory2</vt:lpstr>
      <vt:lpstr>table</vt:lpstr>
      <vt:lpstr>Account_1!Z_B32361ED_7F9D_4CBA_A467_DB244BC21B49_.wvu.PrintArea</vt:lpstr>
      <vt:lpstr>Account_2!Z_B32361ED_7F9D_4CBA_A467_DB244BC21B49_.wvu.PrintArea</vt:lpstr>
      <vt:lpstr>Account_1!Z_B32361ED_7F9D_4CBA_A467_DB244BC21B49_.wvu.PrintTitles</vt:lpstr>
      <vt:lpstr>Account_2!Z_B32361ED_7F9D_4CBA_A467_DB244BC21B49_.wvu.PrintTitles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Roshonna Quinones</dc:creator>
  <cp:lastModifiedBy>Kelsey Prooker</cp:lastModifiedBy>
  <cp:lastPrinted>2020-06-09T19:32:09Z</cp:lastPrinted>
  <dcterms:created xsi:type="dcterms:W3CDTF">2020-04-24T17:12:34Z</dcterms:created>
  <dcterms:modified xsi:type="dcterms:W3CDTF">2022-05-13T23:37:44Z</dcterms:modified>
</cp:coreProperties>
</file>